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D:\BuraqPrintables - Existing Templates\Cleaning Schedule Templates\"/>
    </mc:Choice>
  </mc:AlternateContent>
  <xr:revisionPtr revIDLastSave="0" documentId="13_ncr:1_{FEC27DF6-CA09-4C8F-A9A4-A34CACCD96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me Cleaning Schedule" sheetId="1" r:id="rId1"/>
  </sheets>
  <definedNames>
    <definedName name="_xlnm.Print_Area" localSheetId="0">'Home Cleaning Schedule'!$A$1:$N$59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4" i="1" l="1"/>
  <c r="M55" i="1" s="1"/>
  <c r="M56" i="1" s="1"/>
  <c r="M57" i="1" s="1"/>
  <c r="M58" i="1" s="1"/>
  <c r="M59" i="1" s="1"/>
  <c r="M46" i="1"/>
  <c r="M47" i="1" s="1"/>
  <c r="M48" i="1" s="1"/>
  <c r="M49" i="1" s="1"/>
  <c r="M50" i="1" s="1"/>
  <c r="M51" i="1" s="1"/>
  <c r="M38" i="1"/>
  <c r="M39" i="1" s="1"/>
  <c r="M40" i="1" s="1"/>
  <c r="M41" i="1" s="1"/>
  <c r="M42" i="1" s="1"/>
  <c r="M43" i="1" s="1"/>
  <c r="M30" i="1"/>
  <c r="M31" i="1" s="1"/>
  <c r="M32" i="1" s="1"/>
  <c r="M33" i="1" s="1"/>
  <c r="M34" i="1" s="1"/>
  <c r="M35" i="1" s="1"/>
  <c r="M22" i="1"/>
  <c r="M23" i="1" s="1"/>
  <c r="M24" i="1" s="1"/>
  <c r="M25" i="1" s="1"/>
  <c r="M26" i="1" s="1"/>
  <c r="M27" i="1" s="1"/>
  <c r="M14" i="1"/>
  <c r="M15" i="1" s="1"/>
  <c r="M16" i="1" s="1"/>
  <c r="M17" i="1" s="1"/>
  <c r="M18" i="1" s="1"/>
  <c r="M19" i="1" s="1"/>
  <c r="M6" i="1"/>
  <c r="M7" i="1" s="1"/>
  <c r="M8" i="1" s="1"/>
  <c r="M9" i="1" s="1"/>
  <c r="M10" i="1" s="1"/>
  <c r="M11" i="1" s="1"/>
  <c r="J6" i="1"/>
  <c r="J7" i="1" s="1"/>
  <c r="J8" i="1" s="1"/>
  <c r="J9" i="1" s="1"/>
  <c r="J10" i="1" s="1"/>
  <c r="J11" i="1" s="1"/>
  <c r="J14" i="1"/>
  <c r="J15" i="1" s="1"/>
  <c r="J16" i="1" s="1"/>
  <c r="J17" i="1" s="1"/>
  <c r="J18" i="1" s="1"/>
  <c r="J19" i="1" s="1"/>
  <c r="J22" i="1"/>
  <c r="J23" i="1" s="1"/>
  <c r="J24" i="1" s="1"/>
  <c r="J25" i="1" s="1"/>
  <c r="J26" i="1" s="1"/>
  <c r="J27" i="1" s="1"/>
  <c r="J30" i="1"/>
  <c r="J31" i="1" s="1"/>
  <c r="J32" i="1" s="1"/>
  <c r="J33" i="1" s="1"/>
  <c r="J34" i="1" s="1"/>
  <c r="J35" i="1" s="1"/>
  <c r="J38" i="1"/>
  <c r="J39" i="1" s="1"/>
  <c r="J40" i="1" s="1"/>
  <c r="J41" i="1" s="1"/>
  <c r="J42" i="1" s="1"/>
  <c r="J43" i="1" s="1"/>
  <c r="J46" i="1"/>
  <c r="J47" i="1" s="1"/>
  <c r="J48" i="1" s="1"/>
  <c r="J49" i="1" s="1"/>
  <c r="J50" i="1" s="1"/>
  <c r="J51" i="1" s="1"/>
  <c r="J54" i="1"/>
  <c r="J55" i="1" s="1"/>
  <c r="J56" i="1" s="1"/>
  <c r="J57" i="1" s="1"/>
  <c r="J58" i="1" s="1"/>
  <c r="J59" i="1" s="1"/>
  <c r="G54" i="1"/>
  <c r="G55" i="1" s="1"/>
  <c r="G56" i="1" s="1"/>
  <c r="G57" i="1" s="1"/>
  <c r="G58" i="1" s="1"/>
  <c r="G59" i="1" s="1"/>
  <c r="G46" i="1"/>
  <c r="G47" i="1" s="1"/>
  <c r="G48" i="1" s="1"/>
  <c r="G49" i="1" s="1"/>
  <c r="G50" i="1" s="1"/>
  <c r="G51" i="1" s="1"/>
  <c r="G38" i="1"/>
  <c r="G39" i="1" s="1"/>
  <c r="G40" i="1" s="1"/>
  <c r="G41" i="1" s="1"/>
  <c r="G42" i="1" s="1"/>
  <c r="G43" i="1" s="1"/>
  <c r="G30" i="1"/>
  <c r="G31" i="1" s="1"/>
  <c r="G32" i="1" s="1"/>
  <c r="G33" i="1" s="1"/>
  <c r="G34" i="1" s="1"/>
  <c r="G35" i="1" s="1"/>
  <c r="G22" i="1"/>
  <c r="G23" i="1" s="1"/>
  <c r="G24" i="1" s="1"/>
  <c r="G25" i="1" s="1"/>
  <c r="G26" i="1" s="1"/>
  <c r="G27" i="1" s="1"/>
  <c r="G14" i="1"/>
  <c r="G15" i="1" s="1"/>
  <c r="G16" i="1" s="1"/>
  <c r="G17" i="1" s="1"/>
  <c r="G18" i="1" s="1"/>
  <c r="G19" i="1" s="1"/>
  <c r="G6" i="1"/>
  <c r="G7" i="1" s="1"/>
  <c r="G8" i="1" s="1"/>
  <c r="G9" i="1" s="1"/>
  <c r="G10" i="1" s="1"/>
  <c r="G11" i="1" s="1"/>
  <c r="D54" i="1"/>
  <c r="D55" i="1" s="1"/>
  <c r="D56" i="1" s="1"/>
  <c r="D57" i="1" s="1"/>
  <c r="D58" i="1" s="1"/>
  <c r="D59" i="1" s="1"/>
  <c r="D46" i="1"/>
  <c r="D47" i="1" s="1"/>
  <c r="D48" i="1" s="1"/>
  <c r="D49" i="1" s="1"/>
  <c r="D50" i="1" s="1"/>
  <c r="D51" i="1" s="1"/>
  <c r="D38" i="1"/>
  <c r="D39" i="1" s="1"/>
  <c r="D40" i="1" s="1"/>
  <c r="D41" i="1" s="1"/>
  <c r="D42" i="1" s="1"/>
  <c r="D43" i="1" s="1"/>
  <c r="D30" i="1"/>
  <c r="D31" i="1" s="1"/>
  <c r="D32" i="1" s="1"/>
  <c r="D33" i="1" s="1"/>
  <c r="D34" i="1" s="1"/>
  <c r="D35" i="1" s="1"/>
  <c r="D22" i="1"/>
  <c r="D23" i="1" s="1"/>
  <c r="D24" i="1" s="1"/>
  <c r="D25" i="1" s="1"/>
  <c r="D26" i="1" s="1"/>
  <c r="D27" i="1" s="1"/>
  <c r="D14" i="1"/>
  <c r="D15" i="1" s="1"/>
  <c r="D16" i="1" s="1"/>
  <c r="D17" i="1" s="1"/>
  <c r="D18" i="1" s="1"/>
  <c r="D19" i="1" s="1"/>
  <c r="D6" i="1"/>
  <c r="D7" i="1" s="1"/>
  <c r="D8" i="1" s="1"/>
  <c r="D9" i="1" s="1"/>
  <c r="D10" i="1" s="1"/>
  <c r="D11" i="1" s="1"/>
  <c r="A54" i="1"/>
  <c r="A55" i="1" s="1"/>
  <c r="A56" i="1" s="1"/>
  <c r="A57" i="1" s="1"/>
  <c r="A58" i="1" s="1"/>
  <c r="A59" i="1" s="1"/>
  <c r="A46" i="1"/>
  <c r="A47" i="1" s="1"/>
  <c r="A48" i="1" s="1"/>
  <c r="A49" i="1" s="1"/>
  <c r="A50" i="1" s="1"/>
  <c r="A51" i="1" s="1"/>
  <c r="A38" i="1"/>
  <c r="A39" i="1" s="1"/>
  <c r="A40" i="1" s="1"/>
  <c r="A41" i="1" s="1"/>
  <c r="A42" i="1" s="1"/>
  <c r="A43" i="1" s="1"/>
  <c r="A30" i="1"/>
  <c r="A31" i="1" s="1"/>
  <c r="A32" i="1" s="1"/>
  <c r="A33" i="1" s="1"/>
  <c r="A34" i="1" s="1"/>
  <c r="A35" i="1" s="1"/>
  <c r="A23" i="1"/>
  <c r="A24" i="1" s="1"/>
  <c r="A25" i="1" s="1"/>
  <c r="A26" i="1" s="1"/>
  <c r="A27" i="1" s="1"/>
  <c r="A22" i="1"/>
  <c r="A14" i="1"/>
  <c r="A15" i="1" s="1"/>
  <c r="A16" i="1" s="1"/>
  <c r="A17" i="1" s="1"/>
  <c r="A18" i="1" s="1"/>
  <c r="A19" i="1" s="1"/>
  <c r="A6" i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<sst xmlns="http://schemas.openxmlformats.org/spreadsheetml/2006/main" count="117" uniqueCount="21">
  <si>
    <t>Week One</t>
  </si>
  <si>
    <t>Monday</t>
  </si>
  <si>
    <t>Tuesday</t>
  </si>
  <si>
    <t>Wednesday</t>
  </si>
  <si>
    <t>Thursday</t>
  </si>
  <si>
    <t>Friday</t>
  </si>
  <si>
    <t>Saturday</t>
  </si>
  <si>
    <t>Sunday</t>
  </si>
  <si>
    <t>Time</t>
  </si>
  <si>
    <t>Schedule</t>
  </si>
  <si>
    <t>Bedroom Cleaning</t>
  </si>
  <si>
    <t>Kitchen</t>
  </si>
  <si>
    <t>Fridge</t>
  </si>
  <si>
    <t>Garden</t>
  </si>
  <si>
    <t>Mirrors</t>
  </si>
  <si>
    <t>Hall Cleaning</t>
  </si>
  <si>
    <t>Week Two</t>
  </si>
  <si>
    <t>Week Three</t>
  </si>
  <si>
    <t>Week Four</t>
  </si>
  <si>
    <t>Week Five</t>
  </si>
  <si>
    <t xml:space="preserve">     Home Cleaning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</si>
</sst>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  <scheme val="minor"/>
    </font>
    <font>
      <sz val="11"/>
      <name val="Arial"/>
      <family val="2"/>
      <scheme val="minor"/>
    </font>
    <font>
      <sz val="9"/>
      <name val="Arial"/>
      <family val="2"/>
      <scheme val="minor"/>
    </font>
    <font>
      <b/>
      <sz val="10"/>
      <color indexed="9"/>
      <name val="Arial"/>
      <family val="2"/>
      <scheme val="major"/>
    </font>
    <font>
      <sz val="10"/>
      <color indexed="9"/>
      <name val="Arial"/>
      <family val="2"/>
      <scheme val="major"/>
    </font>
    <font>
      <b/>
      <sz val="10"/>
      <color theme="0"/>
      <name val="Arial"/>
      <family val="2"/>
      <scheme val="minor"/>
    </font>
    <font>
      <b/>
      <sz val="48"/>
      <name val="Informal Roman"/>
      <family val="4"/>
    </font>
    <font>
      <sz val="48"/>
      <name val="Informal Roman"/>
      <family val="4"/>
    </font>
    <font>
      <sz val="10"/>
      <name val="Informal Roman"/>
      <family val="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0"/>
      </left>
      <right style="thin">
        <color indexed="20"/>
      </right>
      <top style="thin">
        <color indexed="23"/>
      </top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/>
    <xf numFmtId="0" fontId="3" fillId="0" borderId="0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18" fontId="3" fillId="0" borderId="5" xfId="0" applyNumberFormat="1" applyFont="1" applyFill="1" applyBorder="1" applyAlignment="1">
      <alignment horizontal="left" vertical="center" indent="1"/>
    </xf>
    <xf numFmtId="18" fontId="3" fillId="0" borderId="6" xfId="0" applyNumberFormat="1" applyFont="1" applyFill="1" applyBorder="1" applyAlignment="1">
      <alignment horizontal="left" vertical="center" indent="1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Fill="1"/>
    <xf numFmtId="0" fontId="3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indent="1"/>
    </xf>
    <xf numFmtId="0" fontId="7" fillId="2" borderId="0" xfId="0" applyFont="1" applyFill="1" applyBorder="1" applyAlignment="1" applyProtection="1">
      <protection locked="0"/>
    </xf>
    <xf numFmtId="0" fontId="8" fillId="0" borderId="0" xfId="0" applyFont="1" applyAlignment="1"/>
    <xf numFmtId="0" fontId="9" fillId="0" borderId="0" xfId="0" applyFont="1" applyFill="1" applyAlignment="1">
      <alignment horizontal="left"/>
    </xf>
    <xf numFmtId="0" fontId="9" fillId="2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0"/>
        </left>
        <right style="thin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0"/>
        </left>
        <right style="thin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3"/>
        </top>
        <bottom/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0"/>
        </left>
        <right style="thin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0"/>
        </left>
        <right style="thin">
          <color indexed="2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z val="9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indexed="20"/>
        </top>
        <bottom style="thin">
          <color indexed="20"/>
        </bottom>
        <vertical/>
        <horizontal/>
      </border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0"/>
        </left>
        <right style="thin">
          <color indexed="20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B6B6B6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0D9D6"/>
      <rgbColor rgb="00D1D5E2"/>
      <rgbColor rgb="00FAEEC4"/>
      <rgbColor rgb="00E4DBD3"/>
      <rgbColor rgb="00FF99CC"/>
      <rgbColor rgb="00EBE1CE"/>
      <rgbColor rgb="00FFCC99"/>
      <rgbColor rgb="003366FF"/>
      <rgbColor rgb="0033CCCC"/>
      <rgbColor rgb="0099CC00"/>
      <rgbColor rgb="00FFCC00"/>
      <rgbColor rgb="00FF9900"/>
      <rgbColor rgb="00FF6600"/>
      <rgbColor rgb="00666CA4"/>
      <rgbColor rgb="00D7D7D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278947</xdr:colOff>
      <xdr:row>0</xdr:row>
      <xdr:rowOff>180975</xdr:rowOff>
    </xdr:from>
    <xdr:to>
      <xdr:col>0</xdr:col>
      <xdr:colOff>1012372</xdr:colOff>
      <xdr:row>0</xdr:row>
      <xdr:rowOff>1125311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E135B10C-6920-480C-ACF6-0FF9A1EC2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947" y="180975"/>
          <a:ext cx="733425" cy="9443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5:B11" totalsRowShown="0" headerRowDxfId="184" dataDxfId="183" tableBorderDxfId="182">
  <autoFilter ref="A5:B11" xr:uid="{00000000-0009-0000-0100-000002000000}"/>
  <tableColumns count="2">
    <tableColumn id="1" xr3:uid="{00000000-0010-0000-0000-000001000000}" name="Time" dataDxfId="181"/>
    <tableColumn id="2" xr3:uid="{00000000-0010-0000-0000-000002000000}" name="Schedule" dataDxfId="180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13:B19" totalsRowShown="0" headerRowDxfId="179" dataDxfId="177" headerRowBorderDxfId="178" tableBorderDxfId="176">
  <autoFilter ref="A13:B19" xr:uid="{00000000-0009-0000-0100-000003000000}"/>
  <tableColumns count="2">
    <tableColumn id="1" xr3:uid="{00000000-0010-0000-0100-000001000000}" name="Time" dataDxfId="175"/>
    <tableColumn id="2" xr3:uid="{00000000-0010-0000-0100-000002000000}" name="Schedule" dataDxfId="174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A21:B27" totalsRowShown="0" headerRowDxfId="173" dataDxfId="171" headerRowBorderDxfId="172" tableBorderDxfId="170">
  <autoFilter ref="A21:B27" xr:uid="{00000000-0009-0000-0100-000004000000}"/>
  <tableColumns count="2">
    <tableColumn id="1" xr3:uid="{00000000-0010-0000-0200-000001000000}" name="Time" dataDxfId="169"/>
    <tableColumn id="2" xr3:uid="{00000000-0010-0000-0200-000002000000}" name="Schedule" dataDxfId="168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5" displayName="Table5" ref="A29:B35" totalsRowShown="0" headerRowDxfId="167" headerRowBorderDxfId="166" tableBorderDxfId="165">
  <autoFilter ref="A29:B35" xr:uid="{00000000-0009-0000-0100-000005000000}"/>
  <tableColumns count="2">
    <tableColumn id="1" xr3:uid="{00000000-0010-0000-0300-000001000000}" name="Time" dataDxfId="164"/>
    <tableColumn id="2" xr3:uid="{00000000-0010-0000-0300-000002000000}" name="Schedule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6" displayName="Table6" ref="A37:B43" totalsRowShown="0" headerRowDxfId="163" dataDxfId="161" headerRowBorderDxfId="162" tableBorderDxfId="160">
  <autoFilter ref="A37:B43" xr:uid="{00000000-0009-0000-0100-000006000000}"/>
  <tableColumns count="2">
    <tableColumn id="1" xr3:uid="{00000000-0010-0000-0400-000001000000}" name="Time" dataDxfId="159"/>
    <tableColumn id="2" xr3:uid="{00000000-0010-0000-0400-000002000000}" name="Schedule" dataDxfId="158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7" displayName="Table7" ref="A45:B51" totalsRowShown="0" headerRowDxfId="157" dataDxfId="155" headerRowBorderDxfId="156" tableBorderDxfId="154">
  <autoFilter ref="A45:B51" xr:uid="{00000000-0009-0000-0100-000007000000}"/>
  <tableColumns count="2">
    <tableColumn id="1" xr3:uid="{00000000-0010-0000-0500-000001000000}" name="Time" dataDxfId="153"/>
    <tableColumn id="2" xr3:uid="{00000000-0010-0000-0500-000002000000}" name="Schedule" dataDxfId="152"/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8" displayName="Table8" ref="A53:B59" totalsRowShown="0" headerRowDxfId="151" headerRowBorderDxfId="150" tableBorderDxfId="149">
  <autoFilter ref="A53:B59" xr:uid="{00000000-0009-0000-0100-000008000000}"/>
  <tableColumns count="2">
    <tableColumn id="1" xr3:uid="{00000000-0010-0000-0600-000001000000}" name="Time" dataDxfId="148"/>
    <tableColumn id="2" xr3:uid="{00000000-0010-0000-0600-000002000000}" name="Schedule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7000000}" name="Table226" displayName="Table226" ref="D5:E11" totalsRowShown="0" headerRowDxfId="147" dataDxfId="146" tableBorderDxfId="145">
  <autoFilter ref="D5:E11" xr:uid="{00000000-0009-0000-0100-000019000000}"/>
  <tableColumns count="2">
    <tableColumn id="1" xr3:uid="{00000000-0010-0000-0700-000001000000}" name="Time" dataDxfId="144"/>
    <tableColumn id="2" xr3:uid="{00000000-0010-0000-0700-000002000000}" name="Schedule" dataDxfId="143"/>
  </tableColumns>
  <tableStyleInfo name="TableStyleMedium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08000000}" name="Table327" displayName="Table327" ref="D13:E19" totalsRowShown="0" headerRowDxfId="142" dataDxfId="140" headerRowBorderDxfId="141" tableBorderDxfId="139">
  <autoFilter ref="D13:E19" xr:uid="{00000000-0009-0000-0100-00001A000000}"/>
  <tableColumns count="2">
    <tableColumn id="1" xr3:uid="{00000000-0010-0000-0800-000001000000}" name="Time" dataDxfId="138"/>
    <tableColumn id="2" xr3:uid="{00000000-0010-0000-0800-000002000000}" name="Schedule" dataDxfId="137"/>
  </tableColumns>
  <tableStyleInfo name="TableStyleMedium1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09000000}" name="Table428" displayName="Table428" ref="D21:E27" totalsRowShown="0" headerRowDxfId="136" dataDxfId="134" headerRowBorderDxfId="135" tableBorderDxfId="133">
  <autoFilter ref="D21:E27" xr:uid="{00000000-0009-0000-0100-00001B000000}"/>
  <tableColumns count="2">
    <tableColumn id="1" xr3:uid="{00000000-0010-0000-0900-000001000000}" name="Time" dataDxfId="132"/>
    <tableColumn id="2" xr3:uid="{00000000-0010-0000-0900-000002000000}" name="Schedule" dataDxfId="131"/>
  </tableColumns>
  <tableStyleInfo name="TableStyleMedium1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0A000000}" name="Table529" displayName="Table529" ref="D29:E35" totalsRowShown="0" headerRowDxfId="130" headerRowBorderDxfId="129" tableBorderDxfId="128">
  <autoFilter ref="D29:E35" xr:uid="{00000000-0009-0000-0100-00001C000000}"/>
  <tableColumns count="2">
    <tableColumn id="1" xr3:uid="{00000000-0010-0000-0A00-000001000000}" name="Time" dataDxfId="127"/>
    <tableColumn id="2" xr3:uid="{00000000-0010-0000-0A00-000002000000}" name="Schedule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0B000000}" name="Table630" displayName="Table630" ref="D37:E43" totalsRowShown="0" headerRowDxfId="126" dataDxfId="124" headerRowBorderDxfId="125" tableBorderDxfId="123">
  <autoFilter ref="D37:E43" xr:uid="{00000000-0009-0000-0100-00001D000000}"/>
  <tableColumns count="2">
    <tableColumn id="1" xr3:uid="{00000000-0010-0000-0B00-000001000000}" name="Time" dataDxfId="122"/>
    <tableColumn id="2" xr3:uid="{00000000-0010-0000-0B00-000002000000}" name="Schedule" dataDxfId="121"/>
  </tableColumns>
  <tableStyleInfo name="TableStyleMedium1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0C000000}" name="Table731" displayName="Table731" ref="D45:E51" totalsRowShown="0" headerRowDxfId="120" dataDxfId="118" headerRowBorderDxfId="119" tableBorderDxfId="117">
  <autoFilter ref="D45:E51" xr:uid="{00000000-0009-0000-0100-00001E000000}"/>
  <tableColumns count="2">
    <tableColumn id="1" xr3:uid="{00000000-0010-0000-0C00-000001000000}" name="Time" dataDxfId="116"/>
    <tableColumn id="2" xr3:uid="{00000000-0010-0000-0C00-000002000000}" name="Schedule" dataDxfId="115"/>
  </tableColumns>
  <tableStyleInfo name="TableStyleMedium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0D000000}" name="Table832" displayName="Table832" ref="D53:E59" totalsRowShown="0" headerRowDxfId="114" headerRowBorderDxfId="113" tableBorderDxfId="112">
  <autoFilter ref="D53:E59" xr:uid="{00000000-0009-0000-0100-00001F000000}"/>
  <tableColumns count="2">
    <tableColumn id="1" xr3:uid="{00000000-0010-0000-0D00-000001000000}" name="Time" dataDxfId="111"/>
    <tableColumn id="2" xr3:uid="{00000000-0010-0000-0D00-000002000000}" name="Schedule"/>
  </tableColumns>
  <tableStyleInfo name="TableStyleMedium1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0E000000}" name="Table250" displayName="Table250" ref="G5:H11" totalsRowShown="0" headerRowDxfId="110" dataDxfId="109" tableBorderDxfId="108">
  <autoFilter ref="G5:H11" xr:uid="{00000000-0009-0000-0100-000031000000}"/>
  <tableColumns count="2">
    <tableColumn id="1" xr3:uid="{00000000-0010-0000-0E00-000001000000}" name="Time" dataDxfId="107"/>
    <tableColumn id="2" xr3:uid="{00000000-0010-0000-0E00-000002000000}" name="Schedule" dataDxfId="106"/>
  </tableColumns>
  <tableStyleInfo name="TableStyleMedium1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0F000000}" name="Table351" displayName="Table351" ref="G13:H19" totalsRowShown="0" headerRowDxfId="105" dataDxfId="103" headerRowBorderDxfId="104" tableBorderDxfId="102">
  <autoFilter ref="G13:H19" xr:uid="{00000000-0009-0000-0100-000032000000}"/>
  <tableColumns count="2">
    <tableColumn id="1" xr3:uid="{00000000-0010-0000-0F00-000001000000}" name="Time" dataDxfId="101"/>
    <tableColumn id="2" xr3:uid="{00000000-0010-0000-0F00-000002000000}" name="Schedule" dataDxfId="100"/>
  </tableColumns>
  <tableStyleInfo name="TableStyleMedium1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10000000}" name="Table452" displayName="Table452" ref="G21:H27" totalsRowShown="0" headerRowDxfId="99" dataDxfId="97" headerRowBorderDxfId="98" tableBorderDxfId="96">
  <autoFilter ref="G21:H27" xr:uid="{00000000-0009-0000-0100-000033000000}"/>
  <tableColumns count="2">
    <tableColumn id="1" xr3:uid="{00000000-0010-0000-1000-000001000000}" name="Time" dataDxfId="95"/>
    <tableColumn id="2" xr3:uid="{00000000-0010-0000-1000-000002000000}" name="Schedule" dataDxfId="94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11000000}" name="Table553" displayName="Table553" ref="G29:H35" totalsRowShown="0" headerRowDxfId="93" headerRowBorderDxfId="92" tableBorderDxfId="91">
  <autoFilter ref="G29:H35" xr:uid="{00000000-0009-0000-0100-000034000000}"/>
  <tableColumns count="2">
    <tableColumn id="1" xr3:uid="{00000000-0010-0000-1100-000001000000}" name="Time" dataDxfId="90"/>
    <tableColumn id="2" xr3:uid="{00000000-0010-0000-1100-000002000000}" name="Schedule"/>
  </tableColumns>
  <tableStyleInfo name="TableStyleMedium1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12000000}" name="Table654" displayName="Table654" ref="G37:H43" totalsRowShown="0" headerRowDxfId="89" dataDxfId="87" headerRowBorderDxfId="88" tableBorderDxfId="86">
  <autoFilter ref="G37:H43" xr:uid="{00000000-0009-0000-0100-000035000000}"/>
  <tableColumns count="2">
    <tableColumn id="1" xr3:uid="{00000000-0010-0000-1200-000001000000}" name="Time" dataDxfId="85"/>
    <tableColumn id="2" xr3:uid="{00000000-0010-0000-1200-000002000000}" name="Schedule" dataDxfId="84"/>
  </tableColumns>
  <tableStyleInfo name="TableStyleMedium1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13000000}" name="Table755" displayName="Table755" ref="G45:H51" totalsRowShown="0" headerRowDxfId="83" dataDxfId="81" headerRowBorderDxfId="82" tableBorderDxfId="80">
  <autoFilter ref="G45:H51" xr:uid="{00000000-0009-0000-0100-000036000000}"/>
  <tableColumns count="2">
    <tableColumn id="1" xr3:uid="{00000000-0010-0000-1300-000001000000}" name="Time" dataDxfId="79"/>
    <tableColumn id="2" xr3:uid="{00000000-0010-0000-1300-000002000000}" name="Schedule" dataDxfId="78"/>
  </tableColumns>
  <tableStyleInfo name="TableStyleMedium1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14000000}" name="Table856" displayName="Table856" ref="G53:H59" totalsRowShown="0" headerRowDxfId="77" headerRowBorderDxfId="76" tableBorderDxfId="75">
  <autoFilter ref="G53:H59" xr:uid="{00000000-0009-0000-0100-000037000000}"/>
  <tableColumns count="2">
    <tableColumn id="1" xr3:uid="{00000000-0010-0000-1400-000001000000}" name="Time" dataDxfId="74"/>
    <tableColumn id="2" xr3:uid="{00000000-0010-0000-1400-000002000000}" name="Schedule"/>
  </tableColumns>
  <tableStyleInfo name="TableStyleMedium1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15000000}" name="Table274" displayName="Table274" ref="J5:K11" totalsRowShown="0" headerRowDxfId="73" dataDxfId="72" tableBorderDxfId="71">
  <autoFilter ref="J5:K11" xr:uid="{00000000-0009-0000-0100-000049000000}"/>
  <tableColumns count="2">
    <tableColumn id="1" xr3:uid="{00000000-0010-0000-1500-000001000000}" name="Time" dataDxfId="70"/>
    <tableColumn id="2" xr3:uid="{00000000-0010-0000-1500-000002000000}" name="Schedule" dataDxfId="69"/>
  </tableColumns>
  <tableStyleInfo name="TableStyleMedium1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00000000-000C-0000-FFFF-FFFF16000000}" name="Table375" displayName="Table375" ref="J13:K19" totalsRowShown="0" headerRowDxfId="68" dataDxfId="66" headerRowBorderDxfId="67" tableBorderDxfId="65">
  <autoFilter ref="J13:K19" xr:uid="{00000000-0009-0000-0100-00004A000000}"/>
  <tableColumns count="2">
    <tableColumn id="1" xr3:uid="{00000000-0010-0000-1600-000001000000}" name="Time" dataDxfId="64"/>
    <tableColumn id="2" xr3:uid="{00000000-0010-0000-1600-000002000000}" name="Schedule" dataDxfId="63"/>
  </tableColumns>
  <tableStyleInfo name="TableStyleMedium1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17000000}" name="Table476" displayName="Table476" ref="J21:K27" totalsRowShown="0" headerRowDxfId="62" dataDxfId="60" headerRowBorderDxfId="61" tableBorderDxfId="59">
  <autoFilter ref="J21:K27" xr:uid="{00000000-0009-0000-0100-00004B000000}"/>
  <tableColumns count="2">
    <tableColumn id="1" xr3:uid="{00000000-0010-0000-1700-000001000000}" name="Time" dataDxfId="58"/>
    <tableColumn id="2" xr3:uid="{00000000-0010-0000-1700-000002000000}" name="Schedule" dataDxfId="57"/>
  </tableColumns>
  <tableStyleInfo name="TableStyleMedium1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0000000-000C-0000-FFFF-FFFF18000000}" name="Table577" displayName="Table577" ref="J29:K35" totalsRowShown="0" headerRowDxfId="56" headerRowBorderDxfId="55" tableBorderDxfId="54">
  <autoFilter ref="J29:K35" xr:uid="{00000000-0009-0000-0100-00004C000000}"/>
  <tableColumns count="2">
    <tableColumn id="1" xr3:uid="{00000000-0010-0000-1800-000001000000}" name="Time" dataDxfId="53"/>
    <tableColumn id="2" xr3:uid="{00000000-0010-0000-1800-000002000000}" name="Schedule"/>
  </tableColumns>
  <tableStyleInfo name="TableStyleMedium1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00000000-000C-0000-FFFF-FFFF19000000}" name="Table678" displayName="Table678" ref="J37:K43" totalsRowShown="0" headerRowDxfId="52" dataDxfId="50" headerRowBorderDxfId="51" tableBorderDxfId="49">
  <autoFilter ref="J37:K43" xr:uid="{00000000-0009-0000-0100-00004D000000}"/>
  <tableColumns count="2">
    <tableColumn id="1" xr3:uid="{00000000-0010-0000-1900-000001000000}" name="Time" dataDxfId="48"/>
    <tableColumn id="2" xr3:uid="{00000000-0010-0000-1900-000002000000}" name="Schedule" dataDxfId="47"/>
  </tableColumns>
  <tableStyleInfo name="TableStyleMedium1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00000000-000C-0000-FFFF-FFFF1A000000}" name="Table779" displayName="Table779" ref="J45:K51" totalsRowShown="0" headerRowDxfId="46" dataDxfId="44" headerRowBorderDxfId="45" tableBorderDxfId="43">
  <autoFilter ref="J45:K51" xr:uid="{00000000-0009-0000-0100-00004E000000}"/>
  <tableColumns count="2">
    <tableColumn id="1" xr3:uid="{00000000-0010-0000-1A00-000001000000}" name="Time" dataDxfId="42"/>
    <tableColumn id="2" xr3:uid="{00000000-0010-0000-1A00-000002000000}" name="Schedule" dataDxfId="41"/>
  </tableColumns>
  <tableStyleInfo name="TableStyleMedium1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00000000-000C-0000-FFFF-FFFF1B000000}" name="Table880" displayName="Table880" ref="J53:K59" totalsRowShown="0" headerRowDxfId="40" headerRowBorderDxfId="39" tableBorderDxfId="38">
  <autoFilter ref="J53:K59" xr:uid="{00000000-0009-0000-0100-00004F000000}"/>
  <tableColumns count="2">
    <tableColumn id="1" xr3:uid="{00000000-0010-0000-1B00-000001000000}" name="Time" dataDxfId="37"/>
    <tableColumn id="2" xr3:uid="{00000000-0010-0000-1B00-000002000000}" name="Schedule"/>
  </tableColumns>
  <tableStyleInfo name="TableStyleMedium1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00000000-000C-0000-FFFF-FFFF1C000000}" name="Table298" displayName="Table298" ref="M5:N11" totalsRowShown="0" headerRowDxfId="36" dataDxfId="35" tableBorderDxfId="34">
  <autoFilter ref="M5:N11" xr:uid="{00000000-0009-0000-0100-000061000000}"/>
  <tableColumns count="2">
    <tableColumn id="1" xr3:uid="{00000000-0010-0000-1C00-000001000000}" name="Time" dataDxfId="33"/>
    <tableColumn id="2" xr3:uid="{00000000-0010-0000-1C00-000002000000}" name="Schedule" dataDxfId="32"/>
  </tableColumns>
  <tableStyleInfo name="TableStyleMedium1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0000000-000C-0000-FFFF-FFFF1D000000}" name="Table399" displayName="Table399" ref="M13:N19" totalsRowShown="0" headerRowDxfId="31" dataDxfId="29" headerRowBorderDxfId="30" tableBorderDxfId="28">
  <autoFilter ref="M13:N19" xr:uid="{00000000-0009-0000-0100-000062000000}"/>
  <tableColumns count="2">
    <tableColumn id="1" xr3:uid="{00000000-0010-0000-1D00-000001000000}" name="Time" dataDxfId="27"/>
    <tableColumn id="2" xr3:uid="{00000000-0010-0000-1D00-000002000000}" name="Schedule" dataDxfId="26"/>
  </tableColumns>
  <tableStyleInfo name="TableStyleMedium1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00000000-000C-0000-FFFF-FFFF1E000000}" name="Table4100" displayName="Table4100" ref="M21:N27" totalsRowShown="0" headerRowDxfId="25" dataDxfId="23" headerRowBorderDxfId="24" tableBorderDxfId="22">
  <autoFilter ref="M21:N27" xr:uid="{00000000-0009-0000-0100-000063000000}"/>
  <tableColumns count="2">
    <tableColumn id="1" xr3:uid="{00000000-0010-0000-1E00-000001000000}" name="Time" dataDxfId="21"/>
    <tableColumn id="2" xr3:uid="{00000000-0010-0000-1E00-000002000000}" name="Schedule" dataDxfId="20"/>
  </tableColumns>
  <tableStyleInfo name="TableStyleMedium1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00000000-000C-0000-FFFF-FFFF1F000000}" name="Table5101" displayName="Table5101" ref="M29:N35" totalsRowShown="0" headerRowDxfId="19" headerRowBorderDxfId="18" tableBorderDxfId="17">
  <autoFilter ref="M29:N35" xr:uid="{00000000-0009-0000-0100-000064000000}"/>
  <tableColumns count="2">
    <tableColumn id="1" xr3:uid="{00000000-0010-0000-1F00-000001000000}" name="Time" dataDxfId="16"/>
    <tableColumn id="2" xr3:uid="{00000000-0010-0000-1F00-000002000000}" name="Schedule"/>
  </tableColumns>
  <tableStyleInfo name="TableStyleMedium1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00000000-000C-0000-FFFF-FFFF20000000}" name="Table6102" displayName="Table6102" ref="M37:N43" totalsRowShown="0" headerRowDxfId="15" dataDxfId="13" headerRowBorderDxfId="14" tableBorderDxfId="12">
  <autoFilter ref="M37:N43" xr:uid="{00000000-0009-0000-0100-000065000000}"/>
  <tableColumns count="2">
    <tableColumn id="1" xr3:uid="{00000000-0010-0000-2000-000001000000}" name="Time" dataDxfId="11"/>
    <tableColumn id="2" xr3:uid="{00000000-0010-0000-2000-000002000000}" name="Schedule" dataDxfId="10"/>
  </tableColumns>
  <tableStyleInfo name="TableStyleMedium1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21000000}" name="Table7103" displayName="Table7103" ref="M45:N51" totalsRowShown="0" headerRowDxfId="9" dataDxfId="7" headerRowBorderDxfId="8" tableBorderDxfId="6">
  <autoFilter ref="M45:N51" xr:uid="{00000000-0009-0000-0100-000066000000}"/>
  <tableColumns count="2">
    <tableColumn id="1" xr3:uid="{00000000-0010-0000-2100-000001000000}" name="Time" dataDxfId="5"/>
    <tableColumn id="2" xr3:uid="{00000000-0010-0000-2100-000002000000}" name="Schedule" dataDxfId="4"/>
  </tableColumns>
  <tableStyleInfo name="TableStyleMedium1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22000000}" name="Table8104" displayName="Table8104" ref="M53:N59" totalsRowShown="0" headerRowDxfId="3" headerRowBorderDxfId="2" tableBorderDxfId="1">
  <autoFilter ref="M53:N59" xr:uid="{00000000-0009-0000-0100-000067000000}"/>
  <tableColumns count="2">
    <tableColumn id="1" xr3:uid="{00000000-0010-0000-2200-000001000000}" name="Time" dataDxfId="0"/>
    <tableColumn id="2" xr3:uid="{00000000-0010-0000-2200-000002000000}" name="Schedul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34" Type="http://schemas.openxmlformats.org/officeDocument/2006/relationships/table" Target="../tables/table32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33" Type="http://schemas.openxmlformats.org/officeDocument/2006/relationships/table" Target="../tables/table31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32" Type="http://schemas.openxmlformats.org/officeDocument/2006/relationships/table" Target="../tables/table30.xml"/><Relationship Id="rId37" Type="http://schemas.openxmlformats.org/officeDocument/2006/relationships/table" Target="../tables/table35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36" Type="http://schemas.openxmlformats.org/officeDocument/2006/relationships/table" Target="../tables/table34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31" Type="http://schemas.openxmlformats.org/officeDocument/2006/relationships/table" Target="../tables/table29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Relationship Id="rId30" Type="http://schemas.openxmlformats.org/officeDocument/2006/relationships/table" Target="../tables/table28.xml"/><Relationship Id="rId35" Type="http://schemas.openxmlformats.org/officeDocument/2006/relationships/table" Target="../tables/table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2"/>
  </sheetPr>
  <dimension ref="A1:N60"/>
  <sheetViews>
    <sheetView showGridLines="0" tabSelected="1" view="pageBreakPreview" zoomScale="60" zoomScaleNormal="50" workbookViewId="0">
      <selection activeCell="L3" sqref="L3:L59"/>
    </sheetView>
  </sheetViews>
  <sheetFormatPr defaultColWidth="9.109375" defaultRowHeight="18.75" customHeight="1" x14ac:dyDescent="0.25"/>
  <cols>
    <col min="1" max="1" width="15.6640625" style="1" customWidth="1"/>
    <col min="2" max="2" width="40.6640625" style="1" customWidth="1"/>
    <col min="3" max="3" width="2.6640625" style="19" customWidth="1"/>
    <col min="4" max="4" width="15.6640625" style="1" customWidth="1"/>
    <col min="5" max="5" width="40.6640625" style="1" customWidth="1"/>
    <col min="6" max="6" width="2.6640625" style="19" customWidth="1"/>
    <col min="7" max="7" width="15.6640625" style="1" customWidth="1"/>
    <col min="8" max="8" width="40.6640625" style="1" customWidth="1"/>
    <col min="9" max="9" width="2.6640625" style="19" customWidth="1"/>
    <col min="10" max="10" width="15.6640625" style="1" customWidth="1"/>
    <col min="11" max="11" width="40.6640625" style="1" customWidth="1"/>
    <col min="12" max="12" width="2.6640625" style="19" customWidth="1"/>
    <col min="13" max="13" width="15.6640625" style="1" customWidth="1"/>
    <col min="14" max="14" width="40.6640625" style="1" customWidth="1"/>
    <col min="15" max="16384" width="9.109375" style="1"/>
  </cols>
  <sheetData>
    <row r="1" spans="1:14" ht="89.25" customHeight="1" x14ac:dyDescent="1.4">
      <c r="A1" s="24" t="s">
        <v>20</v>
      </c>
      <c r="B1" s="25"/>
      <c r="C1" s="26"/>
      <c r="D1" s="27"/>
      <c r="E1" s="27"/>
    </row>
    <row r="2" spans="1:14" s="2" customFormat="1" ht="8.25" customHeight="1" x14ac:dyDescent="0.25">
      <c r="C2" s="20"/>
      <c r="F2" s="20"/>
      <c r="I2" s="20"/>
      <c r="L2" s="20"/>
    </row>
    <row r="3" spans="1:14" s="3" customFormat="1" ht="22.5" customHeight="1" x14ac:dyDescent="0.25">
      <c r="A3" s="11" t="s">
        <v>0</v>
      </c>
      <c r="B3" s="12"/>
      <c r="C3" s="28"/>
      <c r="D3" s="11" t="s">
        <v>16</v>
      </c>
      <c r="E3" s="12"/>
      <c r="F3" s="28"/>
      <c r="G3" s="11" t="s">
        <v>17</v>
      </c>
      <c r="H3" s="12"/>
      <c r="I3" s="28"/>
      <c r="J3" s="11" t="s">
        <v>18</v>
      </c>
      <c r="K3" s="12"/>
      <c r="L3" s="28"/>
      <c r="M3" s="11" t="s">
        <v>19</v>
      </c>
      <c r="N3" s="12"/>
    </row>
    <row r="4" spans="1:14" s="3" customFormat="1" ht="22.5" customHeight="1" x14ac:dyDescent="0.25">
      <c r="A4" s="15" t="s">
        <v>1</v>
      </c>
      <c r="B4" s="16"/>
      <c r="C4" s="28"/>
      <c r="D4" s="15" t="s">
        <v>1</v>
      </c>
      <c r="E4" s="16"/>
      <c r="F4" s="28"/>
      <c r="G4" s="15" t="s">
        <v>1</v>
      </c>
      <c r="H4" s="16"/>
      <c r="I4" s="28"/>
      <c r="J4" s="15" t="s">
        <v>1</v>
      </c>
      <c r="K4" s="16"/>
      <c r="L4" s="28"/>
      <c r="M4" s="15" t="s">
        <v>1</v>
      </c>
      <c r="N4" s="16"/>
    </row>
    <row r="5" spans="1:14" s="4" customFormat="1" ht="18.75" customHeight="1" x14ac:dyDescent="0.25">
      <c r="A5" s="7" t="s">
        <v>8</v>
      </c>
      <c r="B5" s="8" t="s">
        <v>9</v>
      </c>
      <c r="C5" s="28"/>
      <c r="D5" s="7" t="s">
        <v>8</v>
      </c>
      <c r="E5" s="8" t="s">
        <v>9</v>
      </c>
      <c r="F5" s="28"/>
      <c r="G5" s="7" t="s">
        <v>8</v>
      </c>
      <c r="H5" s="8" t="s">
        <v>9</v>
      </c>
      <c r="I5" s="28"/>
      <c r="J5" s="7" t="s">
        <v>8</v>
      </c>
      <c r="K5" s="8" t="s">
        <v>9</v>
      </c>
      <c r="L5" s="28"/>
      <c r="M5" s="7" t="s">
        <v>8</v>
      </c>
      <c r="N5" s="8" t="s">
        <v>9</v>
      </c>
    </row>
    <row r="6" spans="1:14" s="4" customFormat="1" ht="18.75" customHeight="1" x14ac:dyDescent="0.25">
      <c r="A6" s="17">
        <f>TIME(9,0,0)</f>
        <v>0.375</v>
      </c>
      <c r="B6" s="9" t="s">
        <v>10</v>
      </c>
      <c r="C6" s="28"/>
      <c r="D6" s="17">
        <f>TIME(9,0,0)</f>
        <v>0.375</v>
      </c>
      <c r="E6" s="9"/>
      <c r="F6" s="28"/>
      <c r="G6" s="17">
        <f>TIME(9,0,0)</f>
        <v>0.375</v>
      </c>
      <c r="H6" s="9"/>
      <c r="I6" s="28"/>
      <c r="J6" s="17">
        <f>TIME(9,0,0)</f>
        <v>0.375</v>
      </c>
      <c r="K6" s="9"/>
      <c r="L6" s="28"/>
      <c r="M6" s="17">
        <f>TIME(9,0,0)</f>
        <v>0.375</v>
      </c>
      <c r="N6" s="9"/>
    </row>
    <row r="7" spans="1:14" s="4" customFormat="1" ht="18.75" customHeight="1" x14ac:dyDescent="0.25">
      <c r="A7" s="17">
        <f>A6+TIME(0,30,0)</f>
        <v>0.39583333333333331</v>
      </c>
      <c r="B7" s="10" t="s">
        <v>11</v>
      </c>
      <c r="C7" s="28"/>
      <c r="D7" s="18">
        <f>D6+TIME(0,30,0)</f>
        <v>0.39583333333333331</v>
      </c>
      <c r="E7" s="10"/>
      <c r="F7" s="28"/>
      <c r="G7" s="17">
        <f>G6+TIME(0,30,0)</f>
        <v>0.39583333333333331</v>
      </c>
      <c r="H7" s="10"/>
      <c r="I7" s="28"/>
      <c r="J7" s="17">
        <f>J6+TIME(0,30,0)</f>
        <v>0.39583333333333331</v>
      </c>
      <c r="K7" s="10"/>
      <c r="L7" s="28"/>
      <c r="M7" s="17">
        <f>M6+TIME(0,30,0)</f>
        <v>0.39583333333333331</v>
      </c>
      <c r="N7" s="10"/>
    </row>
    <row r="8" spans="1:14" s="4" customFormat="1" ht="18.75" customHeight="1" x14ac:dyDescent="0.25">
      <c r="A8" s="17">
        <f t="shared" ref="A8:A11" si="0">A7+TIME(0,30,0)</f>
        <v>0.41666666666666663</v>
      </c>
      <c r="B8" s="10" t="s">
        <v>12</v>
      </c>
      <c r="C8" s="28"/>
      <c r="D8" s="18">
        <f t="shared" ref="D8:D11" si="1">D7+TIME(0,30,0)</f>
        <v>0.41666666666666663</v>
      </c>
      <c r="E8" s="10"/>
      <c r="F8" s="28"/>
      <c r="G8" s="17">
        <f t="shared" ref="G8:G11" si="2">G7+TIME(0,30,0)</f>
        <v>0.41666666666666663</v>
      </c>
      <c r="H8" s="10"/>
      <c r="I8" s="28"/>
      <c r="J8" s="17">
        <f t="shared" ref="J8:J11" si="3">J7+TIME(0,30,0)</f>
        <v>0.41666666666666663</v>
      </c>
      <c r="K8" s="10"/>
      <c r="L8" s="28"/>
      <c r="M8" s="17">
        <f t="shared" ref="M8:M11" si="4">M7+TIME(0,30,0)</f>
        <v>0.41666666666666663</v>
      </c>
      <c r="N8" s="10"/>
    </row>
    <row r="9" spans="1:14" s="4" customFormat="1" ht="18.75" customHeight="1" x14ac:dyDescent="0.25">
      <c r="A9" s="17">
        <f t="shared" si="0"/>
        <v>0.43749999999999994</v>
      </c>
      <c r="B9" s="10" t="s">
        <v>13</v>
      </c>
      <c r="C9" s="28"/>
      <c r="D9" s="18">
        <f t="shared" si="1"/>
        <v>0.43749999999999994</v>
      </c>
      <c r="E9" s="10"/>
      <c r="F9" s="28"/>
      <c r="G9" s="17">
        <f t="shared" si="2"/>
        <v>0.43749999999999994</v>
      </c>
      <c r="H9" s="10"/>
      <c r="I9" s="28"/>
      <c r="J9" s="17">
        <f t="shared" si="3"/>
        <v>0.43749999999999994</v>
      </c>
      <c r="K9" s="10"/>
      <c r="L9" s="28"/>
      <c r="M9" s="17">
        <f t="shared" si="4"/>
        <v>0.43749999999999994</v>
      </c>
      <c r="N9" s="10"/>
    </row>
    <row r="10" spans="1:14" s="4" customFormat="1" ht="18.75" customHeight="1" x14ac:dyDescent="0.25">
      <c r="A10" s="17">
        <f t="shared" si="0"/>
        <v>0.45833333333333326</v>
      </c>
      <c r="B10" s="10" t="s">
        <v>14</v>
      </c>
      <c r="C10" s="28"/>
      <c r="D10" s="18">
        <f t="shared" si="1"/>
        <v>0.45833333333333326</v>
      </c>
      <c r="E10" s="10"/>
      <c r="F10" s="28"/>
      <c r="G10" s="17">
        <f t="shared" si="2"/>
        <v>0.45833333333333326</v>
      </c>
      <c r="H10" s="10"/>
      <c r="I10" s="28"/>
      <c r="J10" s="17">
        <f t="shared" si="3"/>
        <v>0.45833333333333326</v>
      </c>
      <c r="K10" s="10"/>
      <c r="L10" s="28"/>
      <c r="M10" s="17">
        <f t="shared" si="4"/>
        <v>0.45833333333333326</v>
      </c>
      <c r="N10" s="10"/>
    </row>
    <row r="11" spans="1:14" s="5" customFormat="1" ht="18.75" customHeight="1" x14ac:dyDescent="0.25">
      <c r="A11" s="17">
        <f t="shared" si="0"/>
        <v>0.47916666666666657</v>
      </c>
      <c r="B11" s="8" t="s">
        <v>15</v>
      </c>
      <c r="C11" s="28"/>
      <c r="D11" s="18">
        <f t="shared" si="1"/>
        <v>0.47916666666666657</v>
      </c>
      <c r="E11" s="8"/>
      <c r="F11" s="28"/>
      <c r="G11" s="17">
        <f t="shared" si="2"/>
        <v>0.47916666666666657</v>
      </c>
      <c r="H11" s="8"/>
      <c r="I11" s="28"/>
      <c r="J11" s="17">
        <f t="shared" si="3"/>
        <v>0.47916666666666657</v>
      </c>
      <c r="K11" s="8"/>
      <c r="L11" s="28"/>
      <c r="M11" s="17">
        <f t="shared" si="4"/>
        <v>0.47916666666666657</v>
      </c>
      <c r="N11" s="8"/>
    </row>
    <row r="12" spans="1:14" s="5" customFormat="1" ht="18.75" customHeight="1" x14ac:dyDescent="0.25">
      <c r="A12" s="23" t="s">
        <v>2</v>
      </c>
      <c r="B12" s="22"/>
      <c r="C12" s="28"/>
      <c r="D12" s="23" t="s">
        <v>2</v>
      </c>
      <c r="E12" s="22"/>
      <c r="F12" s="28"/>
      <c r="G12" s="23" t="s">
        <v>2</v>
      </c>
      <c r="H12" s="22"/>
      <c r="I12" s="28"/>
      <c r="J12" s="23" t="s">
        <v>2</v>
      </c>
      <c r="K12" s="22"/>
      <c r="L12" s="28"/>
      <c r="M12" s="23" t="s">
        <v>2</v>
      </c>
      <c r="N12" s="22"/>
    </row>
    <row r="13" spans="1:14" s="4" customFormat="1" ht="18.75" customHeight="1" x14ac:dyDescent="0.25">
      <c r="A13" s="7" t="s">
        <v>8</v>
      </c>
      <c r="B13" s="8" t="s">
        <v>9</v>
      </c>
      <c r="C13" s="28"/>
      <c r="D13" s="7" t="s">
        <v>8</v>
      </c>
      <c r="E13" s="8" t="s">
        <v>9</v>
      </c>
      <c r="F13" s="28"/>
      <c r="G13" s="7" t="s">
        <v>8</v>
      </c>
      <c r="H13" s="8" t="s">
        <v>9</v>
      </c>
      <c r="I13" s="28"/>
      <c r="J13" s="7" t="s">
        <v>8</v>
      </c>
      <c r="K13" s="8" t="s">
        <v>9</v>
      </c>
      <c r="L13" s="28"/>
      <c r="M13" s="7" t="s">
        <v>8</v>
      </c>
      <c r="N13" s="8" t="s">
        <v>9</v>
      </c>
    </row>
    <row r="14" spans="1:14" s="4" customFormat="1" ht="18.75" customHeight="1" x14ac:dyDescent="0.25">
      <c r="A14" s="17">
        <f>TIME(9,0,0)</f>
        <v>0.375</v>
      </c>
      <c r="B14" s="9"/>
      <c r="C14" s="28"/>
      <c r="D14" s="17">
        <f>TIME(9,0,0)</f>
        <v>0.375</v>
      </c>
      <c r="E14" s="9"/>
      <c r="F14" s="28"/>
      <c r="G14" s="17">
        <f>TIME(9,0,0)</f>
        <v>0.375</v>
      </c>
      <c r="H14" s="9"/>
      <c r="I14" s="28"/>
      <c r="J14" s="17">
        <f>TIME(9,0,0)</f>
        <v>0.375</v>
      </c>
      <c r="K14" s="9"/>
      <c r="L14" s="28"/>
      <c r="M14" s="17">
        <f>TIME(9,0,0)</f>
        <v>0.375</v>
      </c>
      <c r="N14" s="9"/>
    </row>
    <row r="15" spans="1:14" s="4" customFormat="1" ht="18.75" customHeight="1" x14ac:dyDescent="0.25">
      <c r="A15" s="18">
        <f>A14+TIME(0,30,0)</f>
        <v>0.39583333333333331</v>
      </c>
      <c r="B15" s="10"/>
      <c r="C15" s="28"/>
      <c r="D15" s="18">
        <f>D14+TIME(0,30,0)</f>
        <v>0.39583333333333331</v>
      </c>
      <c r="E15" s="10"/>
      <c r="F15" s="28"/>
      <c r="G15" s="17">
        <f>G14+TIME(0,30,0)</f>
        <v>0.39583333333333331</v>
      </c>
      <c r="H15" s="10"/>
      <c r="I15" s="28"/>
      <c r="J15" s="17">
        <f>J14+TIME(0,30,0)</f>
        <v>0.39583333333333331</v>
      </c>
      <c r="K15" s="10"/>
      <c r="L15" s="28"/>
      <c r="M15" s="17">
        <f>M14+TIME(0,30,0)</f>
        <v>0.39583333333333331</v>
      </c>
      <c r="N15" s="10"/>
    </row>
    <row r="16" spans="1:14" s="4" customFormat="1" ht="18.75" customHeight="1" x14ac:dyDescent="0.25">
      <c r="A16" s="18">
        <f t="shared" ref="A16:A19" si="5">A15+TIME(0,30,0)</f>
        <v>0.41666666666666663</v>
      </c>
      <c r="B16" s="10"/>
      <c r="C16" s="28"/>
      <c r="D16" s="18">
        <f t="shared" ref="D16:D19" si="6">D15+TIME(0,30,0)</f>
        <v>0.41666666666666663</v>
      </c>
      <c r="E16" s="10"/>
      <c r="F16" s="28"/>
      <c r="G16" s="17">
        <f t="shared" ref="G16:G19" si="7">G15+TIME(0,30,0)</f>
        <v>0.41666666666666663</v>
      </c>
      <c r="H16" s="10"/>
      <c r="I16" s="28"/>
      <c r="J16" s="17">
        <f t="shared" ref="J16:J19" si="8">J15+TIME(0,30,0)</f>
        <v>0.41666666666666663</v>
      </c>
      <c r="K16" s="10"/>
      <c r="L16" s="28"/>
      <c r="M16" s="17">
        <f t="shared" ref="M16:M19" si="9">M15+TIME(0,30,0)</f>
        <v>0.41666666666666663</v>
      </c>
      <c r="N16" s="10"/>
    </row>
    <row r="17" spans="1:14" s="4" customFormat="1" ht="18.75" customHeight="1" x14ac:dyDescent="0.25">
      <c r="A17" s="18">
        <f t="shared" si="5"/>
        <v>0.43749999999999994</v>
      </c>
      <c r="B17" s="10"/>
      <c r="C17" s="28"/>
      <c r="D17" s="18">
        <f t="shared" si="6"/>
        <v>0.43749999999999994</v>
      </c>
      <c r="E17" s="10"/>
      <c r="F17" s="28"/>
      <c r="G17" s="17">
        <f t="shared" si="7"/>
        <v>0.43749999999999994</v>
      </c>
      <c r="H17" s="10"/>
      <c r="I17" s="28"/>
      <c r="J17" s="17">
        <f t="shared" si="8"/>
        <v>0.43749999999999994</v>
      </c>
      <c r="K17" s="10"/>
      <c r="L17" s="28"/>
      <c r="M17" s="17">
        <f t="shared" si="9"/>
        <v>0.43749999999999994</v>
      </c>
      <c r="N17" s="10"/>
    </row>
    <row r="18" spans="1:14" s="4" customFormat="1" ht="11.4" x14ac:dyDescent="0.25">
      <c r="A18" s="18">
        <f t="shared" si="5"/>
        <v>0.45833333333333326</v>
      </c>
      <c r="B18" s="10"/>
      <c r="C18" s="28"/>
      <c r="D18" s="18">
        <f t="shared" si="6"/>
        <v>0.45833333333333326</v>
      </c>
      <c r="E18" s="10"/>
      <c r="F18" s="28"/>
      <c r="G18" s="17">
        <f t="shared" si="7"/>
        <v>0.45833333333333326</v>
      </c>
      <c r="H18" s="10"/>
      <c r="I18" s="28"/>
      <c r="J18" s="17">
        <f t="shared" si="8"/>
        <v>0.45833333333333326</v>
      </c>
      <c r="K18" s="10"/>
      <c r="L18" s="28"/>
      <c r="M18" s="17">
        <f t="shared" si="9"/>
        <v>0.45833333333333326</v>
      </c>
      <c r="N18" s="10"/>
    </row>
    <row r="19" spans="1:14" s="5" customFormat="1" ht="18.75" customHeight="1" x14ac:dyDescent="0.25">
      <c r="A19" s="18">
        <f t="shared" si="5"/>
        <v>0.47916666666666657</v>
      </c>
      <c r="B19" s="8"/>
      <c r="C19" s="28"/>
      <c r="D19" s="18">
        <f t="shared" si="6"/>
        <v>0.47916666666666657</v>
      </c>
      <c r="E19" s="8"/>
      <c r="F19" s="28"/>
      <c r="G19" s="17">
        <f t="shared" si="7"/>
        <v>0.47916666666666657</v>
      </c>
      <c r="H19" s="8"/>
      <c r="I19" s="28"/>
      <c r="J19" s="17">
        <f t="shared" si="8"/>
        <v>0.47916666666666657</v>
      </c>
      <c r="K19" s="8"/>
      <c r="L19" s="28"/>
      <c r="M19" s="17">
        <f t="shared" si="9"/>
        <v>0.47916666666666657</v>
      </c>
      <c r="N19" s="8"/>
    </row>
    <row r="20" spans="1:14" s="5" customFormat="1" ht="18.75" customHeight="1" x14ac:dyDescent="0.25">
      <c r="A20" s="23" t="s">
        <v>3</v>
      </c>
      <c r="B20" s="22"/>
      <c r="C20" s="28"/>
      <c r="D20" s="23" t="s">
        <v>3</v>
      </c>
      <c r="E20" s="22"/>
      <c r="F20" s="28"/>
      <c r="G20" s="23" t="s">
        <v>3</v>
      </c>
      <c r="H20" s="22"/>
      <c r="I20" s="28"/>
      <c r="J20" s="23" t="s">
        <v>3</v>
      </c>
      <c r="K20" s="22"/>
      <c r="L20" s="28"/>
      <c r="M20" s="23" t="s">
        <v>3</v>
      </c>
      <c r="N20" s="22"/>
    </row>
    <row r="21" spans="1:14" s="4" customFormat="1" ht="18.75" customHeight="1" x14ac:dyDescent="0.25">
      <c r="A21" s="7" t="s">
        <v>8</v>
      </c>
      <c r="B21" s="8" t="s">
        <v>9</v>
      </c>
      <c r="C21" s="28"/>
      <c r="D21" s="7" t="s">
        <v>8</v>
      </c>
      <c r="E21" s="8" t="s">
        <v>9</v>
      </c>
      <c r="F21" s="28"/>
      <c r="G21" s="7" t="s">
        <v>8</v>
      </c>
      <c r="H21" s="8" t="s">
        <v>9</v>
      </c>
      <c r="I21" s="28"/>
      <c r="J21" s="7" t="s">
        <v>8</v>
      </c>
      <c r="K21" s="8" t="s">
        <v>9</v>
      </c>
      <c r="L21" s="28"/>
      <c r="M21" s="7" t="s">
        <v>8</v>
      </c>
      <c r="N21" s="8" t="s">
        <v>9</v>
      </c>
    </row>
    <row r="22" spans="1:14" s="4" customFormat="1" ht="18.75" customHeight="1" x14ac:dyDescent="0.25">
      <c r="A22" s="17">
        <f>TIME(9,0,0)</f>
        <v>0.375</v>
      </c>
      <c r="B22" s="9"/>
      <c r="C22" s="28"/>
      <c r="D22" s="17">
        <f>TIME(9,0,0)</f>
        <v>0.375</v>
      </c>
      <c r="E22" s="9"/>
      <c r="F22" s="28"/>
      <c r="G22" s="17">
        <f>TIME(9,0,0)</f>
        <v>0.375</v>
      </c>
      <c r="H22" s="9"/>
      <c r="I22" s="28"/>
      <c r="J22" s="17">
        <f>TIME(9,0,0)</f>
        <v>0.375</v>
      </c>
      <c r="K22" s="9"/>
      <c r="L22" s="28"/>
      <c r="M22" s="17">
        <f>TIME(9,0,0)</f>
        <v>0.375</v>
      </c>
      <c r="N22" s="9"/>
    </row>
    <row r="23" spans="1:14" s="4" customFormat="1" ht="18.75" customHeight="1" x14ac:dyDescent="0.25">
      <c r="A23" s="18">
        <f>A22+TIME(0,30,0)</f>
        <v>0.39583333333333331</v>
      </c>
      <c r="B23" s="10"/>
      <c r="C23" s="28"/>
      <c r="D23" s="18">
        <f>D22+TIME(0,30,0)</f>
        <v>0.39583333333333331</v>
      </c>
      <c r="E23" s="10"/>
      <c r="F23" s="28"/>
      <c r="G23" s="17">
        <f>G22+TIME(0,30,0)</f>
        <v>0.39583333333333331</v>
      </c>
      <c r="H23" s="10"/>
      <c r="I23" s="28"/>
      <c r="J23" s="17">
        <f>J22+TIME(0,30,0)</f>
        <v>0.39583333333333331</v>
      </c>
      <c r="K23" s="10"/>
      <c r="L23" s="28"/>
      <c r="M23" s="17">
        <f>M22+TIME(0,30,0)</f>
        <v>0.39583333333333331</v>
      </c>
      <c r="N23" s="10"/>
    </row>
    <row r="24" spans="1:14" s="4" customFormat="1" ht="18.75" customHeight="1" x14ac:dyDescent="0.25">
      <c r="A24" s="18">
        <f t="shared" ref="A24:D27" si="10">A23+TIME(0,30,0)</f>
        <v>0.41666666666666663</v>
      </c>
      <c r="B24" s="10"/>
      <c r="C24" s="28"/>
      <c r="D24" s="18">
        <f t="shared" si="10"/>
        <v>0.41666666666666663</v>
      </c>
      <c r="E24" s="10"/>
      <c r="F24" s="28"/>
      <c r="G24" s="17">
        <f t="shared" ref="G24:G27" si="11">G23+TIME(0,30,0)</f>
        <v>0.41666666666666663</v>
      </c>
      <c r="H24" s="10"/>
      <c r="I24" s="28"/>
      <c r="J24" s="17">
        <f t="shared" ref="J24:J27" si="12">J23+TIME(0,30,0)</f>
        <v>0.41666666666666663</v>
      </c>
      <c r="K24" s="10"/>
      <c r="L24" s="28"/>
      <c r="M24" s="17">
        <f t="shared" ref="M24:M27" si="13">M23+TIME(0,30,0)</f>
        <v>0.41666666666666663</v>
      </c>
      <c r="N24" s="10"/>
    </row>
    <row r="25" spans="1:14" s="4" customFormat="1" ht="18.75" customHeight="1" x14ac:dyDescent="0.25">
      <c r="A25" s="18">
        <f t="shared" si="10"/>
        <v>0.43749999999999994</v>
      </c>
      <c r="B25" s="10"/>
      <c r="C25" s="28"/>
      <c r="D25" s="18">
        <f t="shared" si="10"/>
        <v>0.43749999999999994</v>
      </c>
      <c r="E25" s="10"/>
      <c r="F25" s="28"/>
      <c r="G25" s="17">
        <f t="shared" si="11"/>
        <v>0.43749999999999994</v>
      </c>
      <c r="H25" s="10"/>
      <c r="I25" s="28"/>
      <c r="J25" s="17">
        <f t="shared" si="12"/>
        <v>0.43749999999999994</v>
      </c>
      <c r="K25" s="10"/>
      <c r="L25" s="28"/>
      <c r="M25" s="17">
        <f t="shared" si="13"/>
        <v>0.43749999999999994</v>
      </c>
      <c r="N25" s="10"/>
    </row>
    <row r="26" spans="1:14" s="4" customFormat="1" ht="18.75" customHeight="1" x14ac:dyDescent="0.25">
      <c r="A26" s="18">
        <f t="shared" si="10"/>
        <v>0.45833333333333326</v>
      </c>
      <c r="B26" s="10"/>
      <c r="C26" s="28"/>
      <c r="D26" s="18">
        <f t="shared" si="10"/>
        <v>0.45833333333333326</v>
      </c>
      <c r="E26" s="10"/>
      <c r="F26" s="28"/>
      <c r="G26" s="17">
        <f t="shared" si="11"/>
        <v>0.45833333333333326</v>
      </c>
      <c r="H26" s="10"/>
      <c r="I26" s="28"/>
      <c r="J26" s="17">
        <f t="shared" si="12"/>
        <v>0.45833333333333326</v>
      </c>
      <c r="K26" s="10"/>
      <c r="L26" s="28"/>
      <c r="M26" s="17">
        <f t="shared" si="13"/>
        <v>0.45833333333333326</v>
      </c>
      <c r="N26" s="10"/>
    </row>
    <row r="27" spans="1:14" s="4" customFormat="1" ht="18.75" customHeight="1" x14ac:dyDescent="0.25">
      <c r="A27" s="18">
        <f t="shared" si="10"/>
        <v>0.47916666666666657</v>
      </c>
      <c r="B27" s="10"/>
      <c r="C27" s="28"/>
      <c r="D27" s="18">
        <f t="shared" si="10"/>
        <v>0.47916666666666657</v>
      </c>
      <c r="E27" s="10"/>
      <c r="F27" s="28"/>
      <c r="G27" s="17">
        <f t="shared" si="11"/>
        <v>0.47916666666666657</v>
      </c>
      <c r="H27" s="10"/>
      <c r="I27" s="28"/>
      <c r="J27" s="17">
        <f t="shared" si="12"/>
        <v>0.47916666666666657</v>
      </c>
      <c r="K27" s="10"/>
      <c r="L27" s="28"/>
      <c r="M27" s="17">
        <f t="shared" si="13"/>
        <v>0.47916666666666657</v>
      </c>
      <c r="N27" s="10"/>
    </row>
    <row r="28" spans="1:14" s="5" customFormat="1" ht="18.75" customHeight="1" x14ac:dyDescent="0.25">
      <c r="A28" s="23" t="s">
        <v>4</v>
      </c>
      <c r="B28" s="22"/>
      <c r="C28" s="28"/>
      <c r="D28" s="23" t="s">
        <v>4</v>
      </c>
      <c r="E28" s="22"/>
      <c r="F28" s="28"/>
      <c r="G28" s="23" t="s">
        <v>4</v>
      </c>
      <c r="H28" s="22"/>
      <c r="I28" s="28"/>
      <c r="J28" s="23" t="s">
        <v>4</v>
      </c>
      <c r="K28" s="22"/>
      <c r="L28" s="28"/>
      <c r="M28" s="23" t="s">
        <v>4</v>
      </c>
      <c r="N28" s="22"/>
    </row>
    <row r="29" spans="1:14" s="5" customFormat="1" ht="18.75" customHeight="1" x14ac:dyDescent="0.25">
      <c r="A29" s="7" t="s">
        <v>8</v>
      </c>
      <c r="B29" s="8" t="s">
        <v>9</v>
      </c>
      <c r="C29" s="28"/>
      <c r="D29" s="7" t="s">
        <v>8</v>
      </c>
      <c r="E29" s="8" t="s">
        <v>9</v>
      </c>
      <c r="F29" s="28"/>
      <c r="G29" s="7" t="s">
        <v>8</v>
      </c>
      <c r="H29" s="8" t="s">
        <v>9</v>
      </c>
      <c r="I29" s="28"/>
      <c r="J29" s="7" t="s">
        <v>8</v>
      </c>
      <c r="K29" s="8" t="s">
        <v>9</v>
      </c>
      <c r="L29" s="28"/>
      <c r="M29" s="7" t="s">
        <v>8</v>
      </c>
      <c r="N29" s="8" t="s">
        <v>9</v>
      </c>
    </row>
    <row r="30" spans="1:14" s="4" customFormat="1" ht="18.75" customHeight="1" x14ac:dyDescent="0.25">
      <c r="A30" s="17">
        <f>TIME(9,0,0)</f>
        <v>0.375</v>
      </c>
      <c r="B30" s="9"/>
      <c r="C30" s="28"/>
      <c r="D30" s="17">
        <f>TIME(9,0,0)</f>
        <v>0.375</v>
      </c>
      <c r="E30" s="9"/>
      <c r="F30" s="28"/>
      <c r="G30" s="17">
        <f>TIME(9,0,0)</f>
        <v>0.375</v>
      </c>
      <c r="H30" s="14"/>
      <c r="I30" s="28"/>
      <c r="J30" s="17">
        <f>TIME(9,0,0)</f>
        <v>0.375</v>
      </c>
      <c r="K30" s="9"/>
      <c r="L30" s="28"/>
      <c r="M30" s="17">
        <f>TIME(9,0,0)</f>
        <v>0.375</v>
      </c>
      <c r="N30" s="9"/>
    </row>
    <row r="31" spans="1:14" s="4" customFormat="1" ht="18.75" customHeight="1" x14ac:dyDescent="0.25">
      <c r="A31" s="18">
        <f>A30+TIME(0,30,0)</f>
        <v>0.39583333333333331</v>
      </c>
      <c r="B31" s="10"/>
      <c r="C31" s="28"/>
      <c r="D31" s="18">
        <f>D30+TIME(0,30,0)</f>
        <v>0.39583333333333331</v>
      </c>
      <c r="E31" s="10"/>
      <c r="F31" s="28"/>
      <c r="G31" s="17">
        <f>G30+TIME(0,30,0)</f>
        <v>0.39583333333333331</v>
      </c>
      <c r="H31" s="14"/>
      <c r="I31" s="28"/>
      <c r="J31" s="17">
        <f>J30+TIME(0,30,0)</f>
        <v>0.39583333333333331</v>
      </c>
      <c r="K31" s="8"/>
      <c r="L31" s="28"/>
      <c r="M31" s="17">
        <f>M30+TIME(0,30,0)</f>
        <v>0.39583333333333331</v>
      </c>
      <c r="N31" s="8"/>
    </row>
    <row r="32" spans="1:14" s="4" customFormat="1" ht="18.75" customHeight="1" x14ac:dyDescent="0.25">
      <c r="A32" s="18">
        <f t="shared" ref="A32:A35" si="14">A31+TIME(0,30,0)</f>
        <v>0.41666666666666663</v>
      </c>
      <c r="B32" s="8"/>
      <c r="C32" s="28"/>
      <c r="D32" s="18">
        <f t="shared" ref="D32:D35" si="15">D31+TIME(0,30,0)</f>
        <v>0.41666666666666663</v>
      </c>
      <c r="E32" s="8"/>
      <c r="F32" s="28"/>
      <c r="G32" s="17">
        <f t="shared" ref="G32:G35" si="16">G31+TIME(0,30,0)</f>
        <v>0.41666666666666663</v>
      </c>
      <c r="H32" s="14"/>
      <c r="I32" s="28"/>
      <c r="J32" s="17">
        <f t="shared" ref="J32:J35" si="17">J31+TIME(0,30,0)</f>
        <v>0.41666666666666663</v>
      </c>
      <c r="K32" s="8"/>
      <c r="L32" s="28"/>
      <c r="M32" s="17">
        <f t="shared" ref="M32:M35" si="18">M31+TIME(0,30,0)</f>
        <v>0.41666666666666663</v>
      </c>
      <c r="N32" s="8"/>
    </row>
    <row r="33" spans="1:14" s="5" customFormat="1" ht="18.75" customHeight="1" x14ac:dyDescent="0.25">
      <c r="A33" s="18">
        <f t="shared" si="14"/>
        <v>0.43749999999999994</v>
      </c>
      <c r="B33" s="14"/>
      <c r="C33" s="28"/>
      <c r="D33" s="18">
        <f t="shared" si="15"/>
        <v>0.43749999999999994</v>
      </c>
      <c r="E33" s="14"/>
      <c r="F33" s="28"/>
      <c r="G33" s="17">
        <f t="shared" si="16"/>
        <v>0.43749999999999994</v>
      </c>
      <c r="H33" s="9"/>
      <c r="I33" s="28"/>
      <c r="J33" s="17">
        <f t="shared" si="17"/>
        <v>0.43749999999999994</v>
      </c>
      <c r="K33" s="8"/>
      <c r="L33" s="28"/>
      <c r="M33" s="17">
        <f t="shared" si="18"/>
        <v>0.43749999999999994</v>
      </c>
      <c r="N33" s="8"/>
    </row>
    <row r="34" spans="1:14" s="5" customFormat="1" ht="22.5" customHeight="1" x14ac:dyDescent="0.25">
      <c r="A34" s="18">
        <f t="shared" si="14"/>
        <v>0.45833333333333326</v>
      </c>
      <c r="B34" s="14"/>
      <c r="C34" s="28"/>
      <c r="D34" s="18">
        <f t="shared" si="15"/>
        <v>0.45833333333333326</v>
      </c>
      <c r="E34" s="14"/>
      <c r="F34" s="28"/>
      <c r="G34" s="17">
        <f t="shared" si="16"/>
        <v>0.45833333333333326</v>
      </c>
      <c r="H34" s="10"/>
      <c r="I34" s="28"/>
      <c r="J34" s="17">
        <f t="shared" si="17"/>
        <v>0.45833333333333326</v>
      </c>
      <c r="K34" s="10"/>
      <c r="L34" s="28"/>
      <c r="M34" s="17">
        <f t="shared" si="18"/>
        <v>0.45833333333333326</v>
      </c>
      <c r="N34" s="10"/>
    </row>
    <row r="35" spans="1:14" s="4" customFormat="1" ht="18.75" customHeight="1" x14ac:dyDescent="0.25">
      <c r="A35" s="18">
        <f t="shared" si="14"/>
        <v>0.47916666666666657</v>
      </c>
      <c r="B35" s="14"/>
      <c r="C35" s="28"/>
      <c r="D35" s="18">
        <f t="shared" si="15"/>
        <v>0.47916666666666657</v>
      </c>
      <c r="E35" s="14"/>
      <c r="F35" s="28"/>
      <c r="G35" s="17">
        <f t="shared" si="16"/>
        <v>0.47916666666666657</v>
      </c>
      <c r="H35" s="8"/>
      <c r="I35" s="28"/>
      <c r="J35" s="17">
        <f t="shared" si="17"/>
        <v>0.47916666666666657</v>
      </c>
      <c r="K35" s="8"/>
      <c r="L35" s="28"/>
      <c r="M35" s="17">
        <f t="shared" si="18"/>
        <v>0.47916666666666657</v>
      </c>
      <c r="N35" s="8"/>
    </row>
    <row r="36" spans="1:14" s="4" customFormat="1" ht="18.75" customHeight="1" x14ac:dyDescent="0.25">
      <c r="A36" s="11" t="s">
        <v>5</v>
      </c>
      <c r="B36" s="12"/>
      <c r="C36" s="28"/>
      <c r="D36" s="11" t="s">
        <v>5</v>
      </c>
      <c r="E36" s="12"/>
      <c r="F36" s="28"/>
      <c r="G36" s="11" t="s">
        <v>5</v>
      </c>
      <c r="H36" s="12"/>
      <c r="I36" s="28"/>
      <c r="J36" s="11" t="s">
        <v>5</v>
      </c>
      <c r="K36" s="12"/>
      <c r="L36" s="28"/>
      <c r="M36" s="11" t="s">
        <v>5</v>
      </c>
      <c r="N36" s="12"/>
    </row>
    <row r="37" spans="1:14" s="4" customFormat="1" ht="18.75" customHeight="1" x14ac:dyDescent="0.25">
      <c r="A37" s="7" t="s">
        <v>8</v>
      </c>
      <c r="B37" s="8" t="s">
        <v>9</v>
      </c>
      <c r="C37" s="28"/>
      <c r="D37" s="7" t="s">
        <v>8</v>
      </c>
      <c r="E37" s="8" t="s">
        <v>9</v>
      </c>
      <c r="F37" s="28"/>
      <c r="G37" s="7" t="s">
        <v>8</v>
      </c>
      <c r="H37" s="8" t="s">
        <v>9</v>
      </c>
      <c r="I37" s="28"/>
      <c r="J37" s="7" t="s">
        <v>8</v>
      </c>
      <c r="K37" s="8" t="s">
        <v>9</v>
      </c>
      <c r="L37" s="28"/>
      <c r="M37" s="7" t="s">
        <v>8</v>
      </c>
      <c r="N37" s="8" t="s">
        <v>9</v>
      </c>
    </row>
    <row r="38" spans="1:14" s="4" customFormat="1" ht="18.600000000000001" customHeight="1" x14ac:dyDescent="0.25">
      <c r="A38" s="17">
        <f>TIME(9,0,0)</f>
        <v>0.375</v>
      </c>
      <c r="B38" s="13"/>
      <c r="C38" s="28"/>
      <c r="D38" s="17">
        <f>TIME(9,0,0)</f>
        <v>0.375</v>
      </c>
      <c r="E38" s="13"/>
      <c r="F38" s="28"/>
      <c r="G38" s="17">
        <f>TIME(9,0,0)</f>
        <v>0.375</v>
      </c>
      <c r="H38" s="13"/>
      <c r="I38" s="28"/>
      <c r="J38" s="17">
        <f>TIME(9,0,0)</f>
        <v>0.375</v>
      </c>
      <c r="K38" s="13"/>
      <c r="L38" s="28"/>
      <c r="M38" s="17">
        <f>TIME(9,0,0)</f>
        <v>0.375</v>
      </c>
      <c r="N38" s="13"/>
    </row>
    <row r="39" spans="1:14" s="5" customFormat="1" ht="18.600000000000001" customHeight="1" x14ac:dyDescent="0.25">
      <c r="A39" s="18">
        <f>A38+TIME(0,30,0)</f>
        <v>0.39583333333333331</v>
      </c>
      <c r="B39" s="10"/>
      <c r="C39" s="28"/>
      <c r="D39" s="18">
        <f>D38+TIME(0,30,0)</f>
        <v>0.39583333333333331</v>
      </c>
      <c r="E39" s="10"/>
      <c r="F39" s="28"/>
      <c r="G39" s="17">
        <f>G38+TIME(0,30,0)</f>
        <v>0.39583333333333331</v>
      </c>
      <c r="H39" s="10"/>
      <c r="I39" s="28"/>
      <c r="J39" s="17">
        <f>J38+TIME(0,30,0)</f>
        <v>0.39583333333333331</v>
      </c>
      <c r="K39" s="10"/>
      <c r="L39" s="28"/>
      <c r="M39" s="17">
        <f>M38+TIME(0,30,0)</f>
        <v>0.39583333333333331</v>
      </c>
      <c r="N39" s="10"/>
    </row>
    <row r="40" spans="1:14" s="5" customFormat="1" ht="18.600000000000001" customHeight="1" x14ac:dyDescent="0.25">
      <c r="A40" s="18">
        <f t="shared" ref="A40:A43" si="19">A39+TIME(0,30,0)</f>
        <v>0.41666666666666663</v>
      </c>
      <c r="B40" s="10"/>
      <c r="C40" s="28"/>
      <c r="D40" s="18">
        <f t="shared" ref="D40:D43" si="20">D39+TIME(0,30,0)</f>
        <v>0.41666666666666663</v>
      </c>
      <c r="E40" s="10"/>
      <c r="F40" s="28"/>
      <c r="G40" s="17">
        <f t="shared" ref="G40:G43" si="21">G39+TIME(0,30,0)</f>
        <v>0.41666666666666663</v>
      </c>
      <c r="H40" s="10"/>
      <c r="I40" s="28"/>
      <c r="J40" s="17">
        <f t="shared" ref="J40:J43" si="22">J39+TIME(0,30,0)</f>
        <v>0.41666666666666663</v>
      </c>
      <c r="K40" s="10"/>
      <c r="L40" s="28"/>
      <c r="M40" s="17">
        <f t="shared" ref="M40:M43" si="23">M39+TIME(0,30,0)</f>
        <v>0.41666666666666663</v>
      </c>
      <c r="N40" s="10"/>
    </row>
    <row r="41" spans="1:14" s="4" customFormat="1" ht="18.600000000000001" customHeight="1" x14ac:dyDescent="0.25">
      <c r="A41" s="18">
        <f t="shared" si="19"/>
        <v>0.43749999999999994</v>
      </c>
      <c r="B41" s="8"/>
      <c r="C41" s="28"/>
      <c r="D41" s="18">
        <f t="shared" si="20"/>
        <v>0.43749999999999994</v>
      </c>
      <c r="E41" s="10"/>
      <c r="F41" s="28"/>
      <c r="G41" s="17">
        <f t="shared" si="21"/>
        <v>0.43749999999999994</v>
      </c>
      <c r="H41" s="10"/>
      <c r="I41" s="28"/>
      <c r="J41" s="17">
        <f t="shared" si="22"/>
        <v>0.43749999999999994</v>
      </c>
      <c r="K41" s="10"/>
      <c r="L41" s="28"/>
      <c r="M41" s="17">
        <f t="shared" si="23"/>
        <v>0.43749999999999994</v>
      </c>
      <c r="N41" s="10"/>
    </row>
    <row r="42" spans="1:14" s="4" customFormat="1" ht="18.600000000000001" customHeight="1" x14ac:dyDescent="0.25">
      <c r="A42" s="18">
        <f t="shared" si="19"/>
        <v>0.45833333333333326</v>
      </c>
      <c r="B42" s="8"/>
      <c r="C42" s="28"/>
      <c r="D42" s="18">
        <f t="shared" si="20"/>
        <v>0.45833333333333326</v>
      </c>
      <c r="E42" s="10"/>
      <c r="F42" s="28"/>
      <c r="G42" s="17">
        <f t="shared" si="21"/>
        <v>0.45833333333333326</v>
      </c>
      <c r="H42" s="10"/>
      <c r="I42" s="28"/>
      <c r="J42" s="17">
        <f t="shared" si="22"/>
        <v>0.45833333333333326</v>
      </c>
      <c r="K42" s="10"/>
      <c r="L42" s="28"/>
      <c r="M42" s="17">
        <f t="shared" si="23"/>
        <v>0.45833333333333326</v>
      </c>
      <c r="N42" s="10"/>
    </row>
    <row r="43" spans="1:14" s="4" customFormat="1" ht="18.75" customHeight="1" x14ac:dyDescent="0.25">
      <c r="A43" s="18">
        <f t="shared" si="19"/>
        <v>0.47916666666666657</v>
      </c>
      <c r="B43" s="14"/>
      <c r="C43" s="28"/>
      <c r="D43" s="18">
        <f t="shared" si="20"/>
        <v>0.47916666666666657</v>
      </c>
      <c r="E43" s="8"/>
      <c r="F43" s="28"/>
      <c r="G43" s="17">
        <f t="shared" si="21"/>
        <v>0.47916666666666657</v>
      </c>
      <c r="H43" s="8"/>
      <c r="I43" s="28"/>
      <c r="J43" s="17">
        <f t="shared" si="22"/>
        <v>0.47916666666666657</v>
      </c>
      <c r="K43" s="8"/>
      <c r="L43" s="28"/>
      <c r="M43" s="17">
        <f t="shared" si="23"/>
        <v>0.47916666666666657</v>
      </c>
      <c r="N43" s="8"/>
    </row>
    <row r="44" spans="1:14" s="4" customFormat="1" ht="18.75" customHeight="1" x14ac:dyDescent="0.25">
      <c r="A44" s="23" t="s">
        <v>6</v>
      </c>
      <c r="B44" s="22"/>
      <c r="C44" s="28"/>
      <c r="D44" s="23" t="s">
        <v>6</v>
      </c>
      <c r="E44" s="22"/>
      <c r="F44" s="28"/>
      <c r="G44" s="23" t="s">
        <v>6</v>
      </c>
      <c r="H44" s="22"/>
      <c r="I44" s="28"/>
      <c r="J44" s="23" t="s">
        <v>6</v>
      </c>
      <c r="K44" s="22"/>
      <c r="L44" s="28"/>
      <c r="M44" s="23" t="s">
        <v>6</v>
      </c>
      <c r="N44" s="22"/>
    </row>
    <row r="45" spans="1:14" s="4" customFormat="1" ht="18.75" customHeight="1" x14ac:dyDescent="0.25">
      <c r="A45" s="7" t="s">
        <v>8</v>
      </c>
      <c r="B45" s="8" t="s">
        <v>9</v>
      </c>
      <c r="C45" s="28"/>
      <c r="D45" s="7" t="s">
        <v>8</v>
      </c>
      <c r="E45" s="8" t="s">
        <v>9</v>
      </c>
      <c r="F45" s="28"/>
      <c r="G45" s="7" t="s">
        <v>8</v>
      </c>
      <c r="H45" s="8" t="s">
        <v>9</v>
      </c>
      <c r="I45" s="28"/>
      <c r="J45" s="7" t="s">
        <v>8</v>
      </c>
      <c r="K45" s="8" t="s">
        <v>9</v>
      </c>
      <c r="L45" s="28"/>
      <c r="M45" s="7" t="s">
        <v>8</v>
      </c>
      <c r="N45" s="8" t="s">
        <v>9</v>
      </c>
    </row>
    <row r="46" spans="1:14" s="4" customFormat="1" ht="18.600000000000001" customHeight="1" x14ac:dyDescent="0.25">
      <c r="A46" s="17">
        <f>TIME(9,0,0)</f>
        <v>0.375</v>
      </c>
      <c r="B46" s="9"/>
      <c r="C46" s="28"/>
      <c r="D46" s="17">
        <f>TIME(9,0,0)</f>
        <v>0.375</v>
      </c>
      <c r="E46" s="9"/>
      <c r="F46" s="28"/>
      <c r="G46" s="17">
        <f>TIME(9,0,0)</f>
        <v>0.375</v>
      </c>
      <c r="H46" s="9"/>
      <c r="I46" s="28"/>
      <c r="J46" s="17">
        <f>TIME(9,0,0)</f>
        <v>0.375</v>
      </c>
      <c r="K46" s="9"/>
      <c r="L46" s="28"/>
      <c r="M46" s="17">
        <f>TIME(9,0,0)</f>
        <v>0.375</v>
      </c>
      <c r="N46" s="9"/>
    </row>
    <row r="47" spans="1:14" s="4" customFormat="1" ht="18.600000000000001" customHeight="1" x14ac:dyDescent="0.25">
      <c r="A47" s="18">
        <f>A46+TIME(0,30,0)</f>
        <v>0.39583333333333331</v>
      </c>
      <c r="B47" s="10"/>
      <c r="C47" s="28"/>
      <c r="D47" s="18">
        <f>D46+TIME(0,30,0)</f>
        <v>0.39583333333333331</v>
      </c>
      <c r="E47" s="10"/>
      <c r="F47" s="28"/>
      <c r="G47" s="17">
        <f>G46+TIME(0,30,0)</f>
        <v>0.39583333333333331</v>
      </c>
      <c r="H47" s="10"/>
      <c r="I47" s="28"/>
      <c r="J47" s="17">
        <f>J46+TIME(0,30,0)</f>
        <v>0.39583333333333331</v>
      </c>
      <c r="K47" s="10"/>
      <c r="L47" s="28"/>
      <c r="M47" s="17">
        <f>M46+TIME(0,30,0)</f>
        <v>0.39583333333333331</v>
      </c>
      <c r="N47" s="10"/>
    </row>
    <row r="48" spans="1:14" s="5" customFormat="1" ht="18.600000000000001" customHeight="1" x14ac:dyDescent="0.25">
      <c r="A48" s="18">
        <f t="shared" ref="A48:A51" si="24">A47+TIME(0,30,0)</f>
        <v>0.41666666666666663</v>
      </c>
      <c r="B48" s="10"/>
      <c r="C48" s="28"/>
      <c r="D48" s="18">
        <f t="shared" ref="D48:D51" si="25">D47+TIME(0,30,0)</f>
        <v>0.41666666666666663</v>
      </c>
      <c r="E48" s="10"/>
      <c r="F48" s="28"/>
      <c r="G48" s="17">
        <f t="shared" ref="G48:G51" si="26">G47+TIME(0,30,0)</f>
        <v>0.41666666666666663</v>
      </c>
      <c r="H48" s="10"/>
      <c r="I48" s="28"/>
      <c r="J48" s="17">
        <f t="shared" ref="J48:J51" si="27">J47+TIME(0,30,0)</f>
        <v>0.41666666666666663</v>
      </c>
      <c r="K48" s="10"/>
      <c r="L48" s="28"/>
      <c r="M48" s="17">
        <f t="shared" ref="M48:M51" si="28">M47+TIME(0,30,0)</f>
        <v>0.41666666666666663</v>
      </c>
      <c r="N48" s="10"/>
    </row>
    <row r="49" spans="1:14" s="5" customFormat="1" ht="18.600000000000001" customHeight="1" x14ac:dyDescent="0.25">
      <c r="A49" s="18">
        <f t="shared" si="24"/>
        <v>0.43749999999999994</v>
      </c>
      <c r="B49" s="10"/>
      <c r="C49" s="28"/>
      <c r="D49" s="18">
        <f t="shared" si="25"/>
        <v>0.43749999999999994</v>
      </c>
      <c r="E49" s="10"/>
      <c r="F49" s="28"/>
      <c r="G49" s="17">
        <f t="shared" si="26"/>
        <v>0.43749999999999994</v>
      </c>
      <c r="H49" s="10"/>
      <c r="I49" s="28"/>
      <c r="J49" s="17">
        <f t="shared" si="27"/>
        <v>0.43749999999999994</v>
      </c>
      <c r="K49" s="10"/>
      <c r="L49" s="28"/>
      <c r="M49" s="17">
        <f t="shared" si="28"/>
        <v>0.43749999999999994</v>
      </c>
      <c r="N49" s="10"/>
    </row>
    <row r="50" spans="1:14" s="4" customFormat="1" ht="18.600000000000001" customHeight="1" x14ac:dyDescent="0.25">
      <c r="A50" s="18">
        <f t="shared" si="24"/>
        <v>0.45833333333333326</v>
      </c>
      <c r="B50" s="10"/>
      <c r="C50" s="28"/>
      <c r="D50" s="18">
        <f t="shared" si="25"/>
        <v>0.45833333333333326</v>
      </c>
      <c r="E50" s="10"/>
      <c r="F50" s="28"/>
      <c r="G50" s="17">
        <f t="shared" si="26"/>
        <v>0.45833333333333326</v>
      </c>
      <c r="H50" s="10"/>
      <c r="I50" s="28"/>
      <c r="J50" s="17">
        <f t="shared" si="27"/>
        <v>0.45833333333333326</v>
      </c>
      <c r="K50" s="10"/>
      <c r="L50" s="28"/>
      <c r="M50" s="17">
        <f t="shared" si="28"/>
        <v>0.45833333333333326</v>
      </c>
      <c r="N50" s="10"/>
    </row>
    <row r="51" spans="1:14" s="4" customFormat="1" ht="18.600000000000001" customHeight="1" x14ac:dyDescent="0.25">
      <c r="A51" s="18">
        <f t="shared" si="24"/>
        <v>0.47916666666666657</v>
      </c>
      <c r="B51" s="10"/>
      <c r="C51" s="28"/>
      <c r="D51" s="18">
        <f t="shared" si="25"/>
        <v>0.47916666666666657</v>
      </c>
      <c r="E51" s="10"/>
      <c r="F51" s="28"/>
      <c r="G51" s="17">
        <f t="shared" si="26"/>
        <v>0.47916666666666657</v>
      </c>
      <c r="H51" s="10"/>
      <c r="I51" s="28"/>
      <c r="J51" s="17">
        <f t="shared" si="27"/>
        <v>0.47916666666666657</v>
      </c>
      <c r="K51" s="10"/>
      <c r="L51" s="28"/>
      <c r="M51" s="17">
        <f t="shared" si="28"/>
        <v>0.47916666666666657</v>
      </c>
      <c r="N51" s="10"/>
    </row>
    <row r="52" spans="1:14" s="4" customFormat="1" ht="18.600000000000001" customHeight="1" x14ac:dyDescent="0.25">
      <c r="A52" s="23" t="s">
        <v>7</v>
      </c>
      <c r="B52" s="22"/>
      <c r="C52" s="28"/>
      <c r="D52" s="23" t="s">
        <v>7</v>
      </c>
      <c r="E52" s="22"/>
      <c r="F52" s="28"/>
      <c r="G52" s="23" t="s">
        <v>7</v>
      </c>
      <c r="H52" s="22"/>
      <c r="I52" s="28"/>
      <c r="J52" s="23" t="s">
        <v>7</v>
      </c>
      <c r="K52" s="22"/>
      <c r="L52" s="28"/>
      <c r="M52" s="23" t="s">
        <v>7</v>
      </c>
      <c r="N52" s="22"/>
    </row>
    <row r="53" spans="1:14" s="4" customFormat="1" ht="18.75" customHeight="1" x14ac:dyDescent="0.25">
      <c r="A53" s="7" t="s">
        <v>8</v>
      </c>
      <c r="B53" s="8" t="s">
        <v>9</v>
      </c>
      <c r="C53" s="28"/>
      <c r="D53" s="7" t="s">
        <v>8</v>
      </c>
      <c r="E53" s="8" t="s">
        <v>9</v>
      </c>
      <c r="F53" s="28"/>
      <c r="G53" s="7" t="s">
        <v>8</v>
      </c>
      <c r="H53" s="8" t="s">
        <v>9</v>
      </c>
      <c r="I53" s="28"/>
      <c r="J53" s="7" t="s">
        <v>8</v>
      </c>
      <c r="K53" s="8" t="s">
        <v>9</v>
      </c>
      <c r="L53" s="28"/>
      <c r="M53" s="7" t="s">
        <v>8</v>
      </c>
      <c r="N53" s="8" t="s">
        <v>9</v>
      </c>
    </row>
    <row r="54" spans="1:14" s="5" customFormat="1" ht="18.75" customHeight="1" x14ac:dyDescent="0.25">
      <c r="A54" s="17">
        <f>TIME(9,0,0)</f>
        <v>0.375</v>
      </c>
      <c r="B54" s="9"/>
      <c r="C54" s="28"/>
      <c r="D54" s="17">
        <f>TIME(9,0,0)</f>
        <v>0.375</v>
      </c>
      <c r="E54" s="9"/>
      <c r="F54" s="28"/>
      <c r="G54" s="17">
        <f>TIME(9,0,0)</f>
        <v>0.375</v>
      </c>
      <c r="H54" s="9"/>
      <c r="I54" s="28"/>
      <c r="J54" s="17">
        <f>TIME(9,0,0)</f>
        <v>0.375</v>
      </c>
      <c r="K54" s="9"/>
      <c r="L54" s="28"/>
      <c r="M54" s="17">
        <f>TIME(9,0,0)</f>
        <v>0.375</v>
      </c>
      <c r="N54" s="14"/>
    </row>
    <row r="55" spans="1:14" ht="18.75" customHeight="1" x14ac:dyDescent="0.25">
      <c r="A55" s="18">
        <f>A54+TIME(0,30,0)</f>
        <v>0.39583333333333331</v>
      </c>
      <c r="B55" s="10"/>
      <c r="C55" s="28"/>
      <c r="D55" s="18">
        <f>D54+TIME(0,30,0)</f>
        <v>0.39583333333333331</v>
      </c>
      <c r="E55" s="8"/>
      <c r="F55" s="28"/>
      <c r="G55" s="17">
        <f>G54+TIME(0,30,0)</f>
        <v>0.39583333333333331</v>
      </c>
      <c r="H55" s="8"/>
      <c r="I55" s="28"/>
      <c r="J55" s="17">
        <f>J54+TIME(0,30,0)</f>
        <v>0.39583333333333331</v>
      </c>
      <c r="K55" s="8"/>
      <c r="L55" s="28"/>
      <c r="M55" s="17">
        <f>M54+TIME(0,30,0)</f>
        <v>0.39583333333333331</v>
      </c>
      <c r="N55" s="14"/>
    </row>
    <row r="56" spans="1:14" ht="18.75" customHeight="1" x14ac:dyDescent="0.25">
      <c r="A56" s="18">
        <f t="shared" ref="A56:A59" si="29">A55+TIME(0,30,0)</f>
        <v>0.41666666666666663</v>
      </c>
      <c r="B56" s="10"/>
      <c r="C56" s="28"/>
      <c r="D56" s="18">
        <f t="shared" ref="D56:D59" si="30">D55+TIME(0,30,0)</f>
        <v>0.41666666666666663</v>
      </c>
      <c r="E56" s="8"/>
      <c r="F56" s="28"/>
      <c r="G56" s="17">
        <f t="shared" ref="G56:G59" si="31">G55+TIME(0,30,0)</f>
        <v>0.41666666666666663</v>
      </c>
      <c r="H56" s="8"/>
      <c r="I56" s="28"/>
      <c r="J56" s="17">
        <f t="shared" ref="J56:J59" si="32">J55+TIME(0,30,0)</f>
        <v>0.41666666666666663</v>
      </c>
      <c r="K56" s="8"/>
      <c r="L56" s="28"/>
      <c r="M56" s="17">
        <f t="shared" ref="M56:M59" si="33">M55+TIME(0,30,0)</f>
        <v>0.41666666666666663</v>
      </c>
      <c r="N56" s="9"/>
    </row>
    <row r="57" spans="1:14" ht="18.75" customHeight="1" x14ac:dyDescent="0.25">
      <c r="A57" s="18">
        <f t="shared" si="29"/>
        <v>0.43749999999999994</v>
      </c>
      <c r="B57" s="8"/>
      <c r="C57" s="28"/>
      <c r="D57" s="18">
        <f t="shared" si="30"/>
        <v>0.43749999999999994</v>
      </c>
      <c r="E57" s="10"/>
      <c r="F57" s="28"/>
      <c r="G57" s="17">
        <f t="shared" si="31"/>
        <v>0.43749999999999994</v>
      </c>
      <c r="H57" s="10"/>
      <c r="I57" s="28"/>
      <c r="J57" s="17">
        <f t="shared" si="32"/>
        <v>0.43749999999999994</v>
      </c>
      <c r="K57" s="10"/>
      <c r="L57" s="28"/>
      <c r="M57" s="17">
        <f t="shared" si="33"/>
        <v>0.43749999999999994</v>
      </c>
      <c r="N57" s="10"/>
    </row>
    <row r="58" spans="1:14" ht="18.75" customHeight="1" x14ac:dyDescent="0.25">
      <c r="A58" s="18">
        <f t="shared" si="29"/>
        <v>0.45833333333333326</v>
      </c>
      <c r="B58" s="8"/>
      <c r="C58" s="28"/>
      <c r="D58" s="18">
        <f t="shared" si="30"/>
        <v>0.45833333333333326</v>
      </c>
      <c r="E58" s="10"/>
      <c r="F58" s="28"/>
      <c r="G58" s="17">
        <f t="shared" si="31"/>
        <v>0.45833333333333326</v>
      </c>
      <c r="H58" s="10"/>
      <c r="I58" s="28"/>
      <c r="J58" s="17">
        <f t="shared" si="32"/>
        <v>0.45833333333333326</v>
      </c>
      <c r="K58" s="10"/>
      <c r="L58" s="28"/>
      <c r="M58" s="17">
        <f t="shared" si="33"/>
        <v>0.45833333333333326</v>
      </c>
      <c r="N58" s="10"/>
    </row>
    <row r="59" spans="1:14" ht="18.75" customHeight="1" x14ac:dyDescent="0.25">
      <c r="A59" s="18">
        <f t="shared" si="29"/>
        <v>0.47916666666666657</v>
      </c>
      <c r="B59" s="14"/>
      <c r="C59" s="28"/>
      <c r="D59" s="18">
        <f t="shared" si="30"/>
        <v>0.47916666666666657</v>
      </c>
      <c r="E59" s="8"/>
      <c r="F59" s="28"/>
      <c r="G59" s="17">
        <f t="shared" si="31"/>
        <v>0.47916666666666657</v>
      </c>
      <c r="H59" s="8"/>
      <c r="I59" s="28"/>
      <c r="J59" s="17">
        <f t="shared" si="32"/>
        <v>0.47916666666666657</v>
      </c>
      <c r="K59" s="8"/>
      <c r="L59" s="28"/>
      <c r="M59" s="17">
        <f t="shared" si="33"/>
        <v>0.47916666666666657</v>
      </c>
      <c r="N59" s="8"/>
    </row>
    <row r="60" spans="1:14" ht="18.75" customHeight="1" x14ac:dyDescent="0.25">
      <c r="A60" s="6"/>
      <c r="B60" s="6"/>
      <c r="C60" s="21"/>
    </row>
  </sheetData>
  <mergeCells count="4">
    <mergeCell ref="C3:C59"/>
    <mergeCell ref="F3:F59"/>
    <mergeCell ref="I3:I59"/>
    <mergeCell ref="L3:L59"/>
  </mergeCells>
  <phoneticPr fontId="0" type="noConversion"/>
  <printOptions horizontalCentered="1"/>
  <pageMargins left="0.75" right="0.75" top="1" bottom="1" header="0.5" footer="0.5"/>
  <pageSetup scale="42" orientation="landscape" r:id="rId1"/>
  <headerFooter alignWithMargins="0"/>
  <drawing r:id="rId2"/>
  <tableParts count="35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62BEC94-5F3E-4C63-8042-33C79D0131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Home Cleaning Schedule</vt:lpstr>
      <vt:lpstr>'Home Cleaning Schedule'!Print_Area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Home maintenance schedule</dc:title>
  <dc:creator>MRT www.Win2Farsi.com</dc:creator>
  <cp:keywords/>
  <cp:lastModifiedBy>ComsDev</cp:lastModifiedBy>
  <cp:lastPrinted>2021-12-09T09:40:15Z</cp:lastPrinted>
  <dcterms:created xsi:type="dcterms:W3CDTF">2016-01-26T05:00:02Z</dcterms:created>
  <dcterms:modified xsi:type="dcterms:W3CDTF">2021-12-09T09:41:08Z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TC060904331033</vt:lpwstr>
  </property>
</Properties>
</file>